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gda.manzanarez\Desktop\Puntos facil actualizados a Febrero 2023\"/>
    </mc:Choice>
  </mc:AlternateContent>
  <xr:revisionPtr revIDLastSave="0" documentId="8_{D8C337EB-6720-40C0-BE81-C4FA6F2B86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NTOS DE SERVICIOS" sheetId="1" r:id="rId1"/>
  </sheets>
  <definedNames>
    <definedName name="__Anonymous_Sheet_DB__1">'PUNTOS DE SERVICIOS'!$B$1:$C$226</definedName>
    <definedName name="__Anonymous_Sheet_DB__1_1">'PUNTOS DE SERVICIOS'!#REF!</definedName>
    <definedName name="__Anonymous_Sheet_DB__1_2">'PUNTOS DE SERVICIOS'!$D$1:$G$288</definedName>
    <definedName name="__Anonymous_Sheet_DB__1_3">'PUNTOS DE SERVICIOS'!$D$1:$G$288</definedName>
    <definedName name="__Anonymous_Sheet_DB__1_4">'PUNTOS DE SERVICIOS'!$D$1:$G$226</definedName>
    <definedName name="_xlnm._FilterDatabase" localSheetId="0" hidden="1">'PUNTOS DE SERVICIOS'!$A$1:$HQ$292</definedName>
    <definedName name="Excel_BuiltIn__FilterDatabase" localSheetId="0">'PUNTOS DE SERVICIOS'!#REF!</definedName>
    <definedName name="Excel_BuiltIn__FilterDatabase_1">'PUNTOS DE SERVICIOS'!$B$1:$C$288</definedName>
    <definedName name="Excel_BuiltIn__FilterDatabase_2">'PUNTOS DE SERVICIOS'!#REF!</definedName>
    <definedName name="Excel_BuiltIn__FilterDatabase_3">'PUNTOS DE SERVICIOS'!$D$1:$G$288</definedName>
    <definedName name="Z_9D709332_E884_402A_B77C_9DA86EBDE851_.wvu.FilterData" localSheetId="0" hidden="1">'PUNTOS DE SERVICIOS'!$D$1:$J$291</definedName>
    <definedName name="Z_CF8DC752_D291_4144_91FB_96F1014F7B28_.wvu.FilterData" localSheetId="0" hidden="1">'PUNTOS DE SERVICIOS'!$D$1:$J$291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8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>======
ID#AAAAJoR7mg8
Hellen Diaz    (2020-06-02 21:22:51)
CERRADA TEMPORALMENTE</t>
        </r>
      </text>
    </comment>
  </commentList>
</comments>
</file>

<file path=xl/sharedStrings.xml><?xml version="1.0" encoding="utf-8"?>
<sst xmlns="http://schemas.openxmlformats.org/spreadsheetml/2006/main" count="2059" uniqueCount="771">
  <si>
    <t>NOMBRE DE LA SUCURSAL</t>
  </si>
  <si>
    <t>DIRECCION</t>
  </si>
  <si>
    <t>DEPARTAMENTO</t>
  </si>
  <si>
    <t>CIUDAD</t>
  </si>
  <si>
    <t>LATITUD</t>
  </si>
  <si>
    <t>LONGITUD</t>
  </si>
  <si>
    <t>HORARIO DE ATENCION LUNES A VIERNES</t>
  </si>
  <si>
    <t>HORARIO DE ATENCION SABADOS</t>
  </si>
  <si>
    <t>HORARIO DE ATENCION DOMINGO</t>
  </si>
  <si>
    <t>ACOYAPA III</t>
  </si>
  <si>
    <t>ENITEL 2 CUADRAS AL SUR 1 CUADRA AL OESTE</t>
  </si>
  <si>
    <t>CHONTALES</t>
  </si>
  <si>
    <t xml:space="preserve">ACOYAPA </t>
  </si>
  <si>
    <t>8:00AM A 5:00PM</t>
  </si>
  <si>
    <t>8:00AM A 12:00MD</t>
  </si>
  <si>
    <t>CERRADO</t>
  </si>
  <si>
    <t>BOACO</t>
  </si>
  <si>
    <t>DE GASOLINERA PETRONIC 80 VARAS AL ESTE MANO IZQUIERDA , EL BAJO BOACO</t>
  </si>
  <si>
    <t>8:00AM A 1:00PM</t>
  </si>
  <si>
    <t>CAMOAPAM</t>
  </si>
  <si>
    <t>ESQUINA OPUESTA AL PARQUE CENTRAL</t>
  </si>
  <si>
    <t xml:space="preserve">CAMOAPA </t>
  </si>
  <si>
    <t xml:space="preserve">CHINANDEGA </t>
  </si>
  <si>
    <t>DE PUMA  EL CALVARIO 1.1/2 CUADRA ARRIBA</t>
  </si>
  <si>
    <t>CHINANDEGA</t>
  </si>
  <si>
    <t>CIUDAD DARIO</t>
  </si>
  <si>
    <t xml:space="preserve">BARRIO NUEVO GASOLINERA UNO 3C SUR  1C OESTE </t>
  </si>
  <si>
    <t>MATAGALPA</t>
  </si>
  <si>
    <t xml:space="preserve">CIUDAD DARIO </t>
  </si>
  <si>
    <t xml:space="preserve">COOPERATIVA HUMBERTO AGUILAR RL LA CONCHA </t>
  </si>
  <si>
    <t xml:space="preserve">DE LA IGLESIA CATOLICA 3 ½ C AL SUR, SOBRE LA CARRETERA </t>
  </si>
  <si>
    <t>MASAYA</t>
  </si>
  <si>
    <t>LA CONCEPCION</t>
  </si>
  <si>
    <t xml:space="preserve">COOPERATIVA HUMBERTO AGUILAR RL SAN JUAN </t>
  </si>
  <si>
    <t>DEL COLEGIO LAS MARIPOSAS, 1 CUADRA AL OESTE</t>
  </si>
  <si>
    <t>SAN JUAN DE LA CONCEPCION</t>
  </si>
  <si>
    <t>COOPERATIVA UCA SAN RAMON</t>
  </si>
  <si>
    <t>PETRONIC SAN RAMON 3 C NORTE</t>
  </si>
  <si>
    <t xml:space="preserve">SAN RAMON </t>
  </si>
  <si>
    <t>CORINTO II</t>
  </si>
  <si>
    <t>BARRIO NUEVO FRENTE AL FARO #2 CORINTO</t>
  </si>
  <si>
    <t xml:space="preserve">CORINTO </t>
  </si>
  <si>
    <t>9:00AM A 5:30PM</t>
  </si>
  <si>
    <t>9:00AM A 3:00PM</t>
  </si>
  <si>
    <t>EL RAMA</t>
  </si>
  <si>
    <t>BARRIO CENTRAL, FRENTE AL MINED</t>
  </si>
  <si>
    <t>RAAS</t>
  </si>
  <si>
    <t xml:space="preserve">EL RAMA </t>
  </si>
  <si>
    <t>8:00AM A 7:00PM</t>
  </si>
  <si>
    <t>EL VIEJO I</t>
  </si>
  <si>
    <t>DE LA BACILICA DE NUESTRA SEÑORA DE LA CONCEPCION 90 VRS AL NORTE COSTADO OESTE</t>
  </si>
  <si>
    <t xml:space="preserve">EL VIEJO </t>
  </si>
  <si>
    <t>FARMACIA KONNY</t>
  </si>
  <si>
    <t xml:space="preserve">PISTA HUEMBE A LA CENTRO AMERICA PARADA DE BUSES HUEMBES </t>
  </si>
  <si>
    <t>MANAGUA</t>
  </si>
  <si>
    <t xml:space="preserve">MANAGUA </t>
  </si>
  <si>
    <t>6:30AM A 6:00PM</t>
  </si>
  <si>
    <t>8:30AM A 12:00MD</t>
  </si>
  <si>
    <t>FRENTE A SUPERMERCADO PALI</t>
  </si>
  <si>
    <t>LEON</t>
  </si>
  <si>
    <t>TIPITAPA</t>
  </si>
  <si>
    <t>JINOTEGA</t>
  </si>
  <si>
    <t>SEBACO</t>
  </si>
  <si>
    <t>ESTELI</t>
  </si>
  <si>
    <t>CIUDAD SANDINO</t>
  </si>
  <si>
    <t>RIVAS</t>
  </si>
  <si>
    <t>GRANADA</t>
  </si>
  <si>
    <t>CARAZO</t>
  </si>
  <si>
    <t>JINOTEPE</t>
  </si>
  <si>
    <t>JUIGALPA</t>
  </si>
  <si>
    <t>NUEVA GUINEA</t>
  </si>
  <si>
    <t>NUEVA SEGOVIA</t>
  </si>
  <si>
    <t>OCOTAL</t>
  </si>
  <si>
    <t>RIO BLANCO</t>
  </si>
  <si>
    <t>NAGAROTE</t>
  </si>
  <si>
    <t>FONOCENTER IVAN MONTENEGRO</t>
  </si>
  <si>
    <t>DE LOS SEMANFOROS DEL MERCADO IVAN MONTENEGRO 1 1/2 CUADRA ARRIBA</t>
  </si>
  <si>
    <t>8:00AM A 5:30PM</t>
  </si>
  <si>
    <t>8:00AM A 02:00PM</t>
  </si>
  <si>
    <t>JALAPA</t>
  </si>
  <si>
    <t>FRENTE A LA ESCUELA RUBEN DARIO</t>
  </si>
  <si>
    <t>LA PAZ CENTRO</t>
  </si>
  <si>
    <t>DEL CENTRO DE SALUD 2C ESTE  1/2 AL NORTE</t>
  </si>
  <si>
    <t xml:space="preserve">LA PAZ CENTRO </t>
  </si>
  <si>
    <t>LAGUNA DE PERLAS</t>
  </si>
  <si>
    <t>EN FRENTE DEL MUELLE MUNICIPAL DE LAGUNA DE PERLAS</t>
  </si>
  <si>
    <t>8:00AM A 4:00PM</t>
  </si>
  <si>
    <t>LEON I</t>
  </si>
  <si>
    <t xml:space="preserve">IGLESIA DE LA RECOLECCION 2 CUADRAS   Y 10 VARAS  ARRIBA </t>
  </si>
  <si>
    <t>8:00AM A 01:00PM</t>
  </si>
  <si>
    <t>LEON II</t>
  </si>
  <si>
    <t xml:space="preserve">TERMINAL DE BUSES DE LEON </t>
  </si>
  <si>
    <t>MALPAISILLO</t>
  </si>
  <si>
    <t>BO. CAYETANO SANCHEZ FRENTE ANTIGUA GASOLINERA ALVARADO</t>
  </si>
  <si>
    <t>MATIGUAS II</t>
  </si>
  <si>
    <t>BARRIO PANCASAN DE LA VIRGEN 1C AL SUR CIBER MARCAFE NO.1</t>
  </si>
  <si>
    <t>MATIGUAS</t>
  </si>
  <si>
    <t>NANDAIME I</t>
  </si>
  <si>
    <t>DE LOS JUZGADOS 1 C AL OESTE NANDAIME</t>
  </si>
  <si>
    <t>NANDAIME</t>
  </si>
  <si>
    <t>ESQUIMA OPUESTA AL COLEGIO LA SALLE</t>
  </si>
  <si>
    <t>OCOTAL II</t>
  </si>
  <si>
    <t>DE BANPRO 30 VARAS AL SUR CONTIGUO A MI TIENDITA</t>
  </si>
  <si>
    <t>8:00AM A 12:30MD</t>
  </si>
  <si>
    <t>PALACAGUINA II</t>
  </si>
  <si>
    <t>DDF FUE EL CENTRO DE SALUD ½ AL OESTE</t>
  </si>
  <si>
    <t>MADRIZ</t>
  </si>
  <si>
    <t>PALACAGUINA</t>
  </si>
  <si>
    <t>PLANES ALTAMIRA</t>
  </si>
  <si>
    <t xml:space="preserve">DEL TIP TOP CARRETERA A MASAYA 1 CUADRA ABAJO </t>
  </si>
  <si>
    <t>7:30AM A 5:00PM</t>
  </si>
  <si>
    <t>PUEBLO NUEVO</t>
  </si>
  <si>
    <t>ESQUINA OPUESTA DEL HOSPITAL DE PUEBLO NUEVO</t>
  </si>
  <si>
    <t>PUERTO CABEZAS II</t>
  </si>
  <si>
    <t xml:space="preserve">BARRIO REVOLUCION FRENTE CLINICA BILWI </t>
  </si>
  <si>
    <t>RAAN</t>
  </si>
  <si>
    <t xml:space="preserve">PUERTO CABEZAS </t>
  </si>
  <si>
    <t>9:00AM A 1:00PM</t>
  </si>
  <si>
    <t>SAN FRANCISCO LIBRE</t>
  </si>
  <si>
    <t>DE LA IGLESIA CATOLICA 3 C AL NORTE</t>
  </si>
  <si>
    <t>SAN BENITO I</t>
  </si>
  <si>
    <t>EMPALME SAN BENITO. CONTIGUO A SIEMBRAS Y COSECHAS</t>
  </si>
  <si>
    <t>8:00AM A 4:30PM</t>
  </si>
  <si>
    <t>8:00AM A 2:00PM</t>
  </si>
  <si>
    <t>SAUCE</t>
  </si>
  <si>
    <t>ENITEL 1 CUADRA AL SUR 1 CUADRA ESTE</t>
  </si>
  <si>
    <t>EL SAUCE</t>
  </si>
  <si>
    <t>08:00AM A 4:00PM</t>
  </si>
  <si>
    <t>CREDILEASING MANAGUA</t>
  </si>
  <si>
    <t>PRICESMART 1/2C LAGO</t>
  </si>
  <si>
    <t>8:00AM A 05:00PM</t>
  </si>
  <si>
    <t>CREDILEASING NAGAROTE</t>
  </si>
  <si>
    <t>PRESCOLAR LUIS ALFONSO VELASQUEZ 1 1/2C SUR</t>
  </si>
  <si>
    <t>CREDILEASING SAN ISIDRO</t>
  </si>
  <si>
    <t>IGLESIA CATOLICA 1/2 CUADRA AL SUR</t>
  </si>
  <si>
    <t>SAN ISIDRO</t>
  </si>
  <si>
    <t>CREDILEASING LA PAZ CENTRO</t>
  </si>
  <si>
    <t>CASA CURAL 2 1/2 CUADRA AL SUR</t>
  </si>
  <si>
    <t>CREDILEASING LAS MANGAS</t>
  </si>
  <si>
    <t>COMARCA LAS MANGAS, SOBRE CARRETERA A SAN ISIDRO, LEON</t>
  </si>
  <si>
    <t xml:space="preserve">CREDILEASING ESTELI </t>
  </si>
  <si>
    <t xml:space="preserve">GASOLINERA UNO ESQUIPULAS 4 CUADRAS AL ESTE </t>
  </si>
  <si>
    <t>CREDILEASING LA PAZ CENTRO II</t>
  </si>
  <si>
    <t xml:space="preserve">BANPRO LA PAZ CENTRO 2 ½ CUADRAS AL NORTE </t>
  </si>
  <si>
    <t>CREDILEASING CONDEGA</t>
  </si>
  <si>
    <t>ENITEL 1 CUADRA AL ESTE 75 VARAS AL NORTE</t>
  </si>
  <si>
    <t>CONDEGA</t>
  </si>
  <si>
    <t>CREDILEASING SEBACO</t>
  </si>
  <si>
    <t>BAC 75 VARAS AL NORTE</t>
  </si>
  <si>
    <t>CREDILEASING SAN JOSE DE BOCAY</t>
  </si>
  <si>
    <t>CALLE CENTRAL, DEL PUENTE DE HIERRO 75VRS. AL NORTE; ZONA 3</t>
  </si>
  <si>
    <t>SAN JOSE DE BOCAY</t>
  </si>
  <si>
    <t>TECOLOSTOTE</t>
  </si>
  <si>
    <t>FRENTE AL RESTAURANTE VILLA ROSA</t>
  </si>
  <si>
    <t>WESTERN UNION ACHUAPA</t>
  </si>
  <si>
    <t>DEL CINE MUNICIPAL 1C AL OESTE</t>
  </si>
  <si>
    <t>ACHUAPA</t>
  </si>
  <si>
    <t>TISMA I</t>
  </si>
  <si>
    <t>CALLE PRINCIPAL DE TISMA CONTIGUO A MOLINO SAN JOSE, TISMA MASYA</t>
  </si>
  <si>
    <t>TISMA</t>
  </si>
  <si>
    <t>LA TRINIDAD II</t>
  </si>
  <si>
    <t>ENITEL 4 1/2C AL OESTE</t>
  </si>
  <si>
    <t>LA TRINIDAD</t>
  </si>
  <si>
    <t>7:30AM A 7:00PM</t>
  </si>
  <si>
    <t>JUIGALPA III</t>
  </si>
  <si>
    <t>ENITEL 2 C AL NORTE</t>
  </si>
  <si>
    <t>LA PAZ CENTRO II</t>
  </si>
  <si>
    <t>DEL PUESTO MTI  75 VRS AL ESTE</t>
  </si>
  <si>
    <t>8:00AM A 01:30PM</t>
  </si>
  <si>
    <t>CHINANDEGA VI</t>
  </si>
  <si>
    <t>BARRIO SANTA ANA CENTRO COMERCIAL SHALON MODULO 4</t>
  </si>
  <si>
    <t>CHINANDEGA VII</t>
  </si>
  <si>
    <t>BARRIO SAN AGUSTIN CENTRO COMERCIAL LA COLONIA MODULO 6</t>
  </si>
  <si>
    <t>CIUDAD DARIO II</t>
  </si>
  <si>
    <t>DEL CINE DARIO 4 C AL ESTE</t>
  </si>
  <si>
    <t>SEBACO IV</t>
  </si>
  <si>
    <t>DE FERRETERIA EL PROGRESO 2 CUADRAS 1/2 AL ESTE</t>
  </si>
  <si>
    <t>8:30AM A 4:30PM</t>
  </si>
  <si>
    <t>SAN JUAN DE LIMAY II</t>
  </si>
  <si>
    <t>CONTIGUO A ESTACION POLICIAL DE SAN JUAN DE LIMAY</t>
  </si>
  <si>
    <t>SAN JUAN DE LIMAY</t>
  </si>
  <si>
    <t>CENTRO DE COMPRAS SAN FRANCISCO</t>
  </si>
  <si>
    <t>DE LA IGLESIA CATOLICA SAN JOSE DE QUILALI, MEDIA CUADRA AL NORTE.</t>
  </si>
  <si>
    <t>QUILALI</t>
  </si>
  <si>
    <t>8:30AM A 4:00PM</t>
  </si>
  <si>
    <t>JALAPA II</t>
  </si>
  <si>
    <t>DE ENABAS 1C SUR</t>
  </si>
  <si>
    <t>MASAYA V</t>
  </si>
  <si>
    <t>BOMBEROS 4 CUADRAS AL OESTE, ESQUINA OPUESTA PEREZ PONCE</t>
  </si>
  <si>
    <t>7:00AM A 5:00PM</t>
  </si>
  <si>
    <t>SOMOTO III</t>
  </si>
  <si>
    <t>ALCALDIA DE SOMOTO 3 1/2 CUADRAS AL SUR</t>
  </si>
  <si>
    <t>SOMOTO</t>
  </si>
  <si>
    <t>ESTELI III</t>
  </si>
  <si>
    <t xml:space="preserve">TEMPLO SAN ANTONIO 1 ½ AL SUR </t>
  </si>
  <si>
    <t>8:00AM A 3:00PM</t>
  </si>
  <si>
    <t>EL VIEJO III</t>
  </si>
  <si>
    <t xml:space="preserve">COSTADO ESTE DE LA BASILICA EL VIEJO </t>
  </si>
  <si>
    <t>EL VIEJO</t>
  </si>
  <si>
    <t>8:00AM A 6:00PM</t>
  </si>
  <si>
    <t>JALAPA IV</t>
  </si>
  <si>
    <t xml:space="preserve">DE LA TERMINAL DE BUSES 2 CUADRAS AL NORTE </t>
  </si>
  <si>
    <t>SANTA TERESA II</t>
  </si>
  <si>
    <t>COSTADO NORTE ESTACION POLICIAL</t>
  </si>
  <si>
    <t>SANTA TEREZA</t>
  </si>
  <si>
    <t>MUELLE DE LOS BUEYES III</t>
  </si>
  <si>
    <t>PLANTA ENITEL 25 VARAS AL OESTE</t>
  </si>
  <si>
    <t xml:space="preserve">MUELLE DE LOS BUEYES </t>
  </si>
  <si>
    <t>ESTELI IV</t>
  </si>
  <si>
    <t xml:space="preserve">DENTRO DE LAS INSTALACIONES DE SUPERMERCADO LA COLONIA EN ESTELI </t>
  </si>
  <si>
    <t>ACOYAPA IV</t>
  </si>
  <si>
    <t xml:space="preserve">DE LA PETRONIC 200 METROS AL SUR, VETERINARIA EL DESEO </t>
  </si>
  <si>
    <t>SANTO TOMAS V</t>
  </si>
  <si>
    <t>ESQUINA OPUESTA SERVICENTRO SEVILLA</t>
  </si>
  <si>
    <t>SANTO TOMAS</t>
  </si>
  <si>
    <t>ESQUIPULAS II</t>
  </si>
  <si>
    <t>ESC. JOSE DE LA CRUZ MENA 1 C SUR</t>
  </si>
  <si>
    <t>ESQUIPULAS</t>
  </si>
  <si>
    <t>VERITA ESQUIPULAS</t>
  </si>
  <si>
    <t>DEL PALI ESQUIPULAS 150 METROS HACIA ARRIBA</t>
  </si>
  <si>
    <t>VERITA TICUANTEPE</t>
  </si>
  <si>
    <t>DE LOS SEMAFOROS 1 CUADRA HACIA ABAJO</t>
  </si>
  <si>
    <t>TICUANTEPE</t>
  </si>
  <si>
    <t>VERITA VERACRUZ</t>
  </si>
  <si>
    <t>ENTRADA A VERACRUZ 300MTS AL ESTE; PLAZA CONCEPCION DE MARIA; MODULO #8</t>
  </si>
  <si>
    <t>NINDIRI</t>
  </si>
  <si>
    <t>VERITA REPARTO SHICK</t>
  </si>
  <si>
    <t>DE DDF CINE IDEAL 1C AL SUR; REPARTO SHICK 3RA ETAPA</t>
  </si>
  <si>
    <t>COOPEFACSA NUEVA GUINEA</t>
  </si>
  <si>
    <t>FRENTE A ESTACION DE POLICIA NACIONAL</t>
  </si>
  <si>
    <t>COOPEFACSA EL RAMA</t>
  </si>
  <si>
    <t>DE ENITEL 1 ½ CUADRA AL OESTE ; BARRIO CENTRAL</t>
  </si>
  <si>
    <t>COOPEFACSA MUELLE DE LOS BUEYES</t>
  </si>
  <si>
    <t>DE LA ALCALDIA MUNICIPAL 1C. AL ESTE / CONTIGUO A CASA MATERNA</t>
  </si>
  <si>
    <t>ALTAGRACIA II</t>
  </si>
  <si>
    <t>CONTIGUO A ENITEL (CLARO)</t>
  </si>
  <si>
    <t>ALTAGRACIA</t>
  </si>
  <si>
    <t>LA FUENTE II</t>
  </si>
  <si>
    <t>SEMAFOROS ROBERTO HUEMBES 6 CUADRAS AL SUR</t>
  </si>
  <si>
    <t>8:00AM A 6:30PM</t>
  </si>
  <si>
    <t>NANDAIME III</t>
  </si>
  <si>
    <t>CALVARIO 1 CUADRA AL NORTE 25 VARAS AL OESTE</t>
  </si>
  <si>
    <t>POSOLTEGA IV</t>
  </si>
  <si>
    <t>DEL JUZGADO 2 ½ CUADRA AL SUR</t>
  </si>
  <si>
    <t>POSOLTEGA</t>
  </si>
  <si>
    <t>SAN ISIDRO I</t>
  </si>
  <si>
    <t>FRENTE A ESCUELA REPUBLICA DE HOLANDA</t>
  </si>
  <si>
    <t>9:00AM A 5:00PM</t>
  </si>
  <si>
    <t>VARIEDADES EL CUBANO</t>
  </si>
  <si>
    <t>ALCALDIA 75 METROS AL NORTE</t>
  </si>
  <si>
    <t>RIO SAN JUAN</t>
  </si>
  <si>
    <t>SAN CARLOS</t>
  </si>
  <si>
    <t>CAMISAS COLUMBIA NICARAGUA</t>
  </si>
  <si>
    <t>Bº GUADALUPE; GASOLINERA UNO GUADALUPE 3 ½ CUADRA AL SUR</t>
  </si>
  <si>
    <t>JINOTEPE VI</t>
  </si>
  <si>
    <t>BANPRO 1 CUADRA AL SUR 75 VARAS AL ESTE</t>
  </si>
  <si>
    <t>JINOTEPE VII</t>
  </si>
  <si>
    <t>DEL BAC 1C 1/2 NORTE</t>
  </si>
  <si>
    <t>GASOLINERA PETRONIC BOCAY; FRENTE A LA CANCHA</t>
  </si>
  <si>
    <t>EL CUA I</t>
  </si>
  <si>
    <t>DEL PUENTE EL CUA 1 CUADRA AL NORTE</t>
  </si>
  <si>
    <t>EL CUA</t>
  </si>
  <si>
    <t>SANTA ROSA DEL PEÑON II</t>
  </si>
  <si>
    <t>CASA COMUNAL 1/2 CUADRA AL SUR</t>
  </si>
  <si>
    <t>SANTA ROSA DEL PEÑON</t>
  </si>
  <si>
    <t>8:00AM A 11:30AM</t>
  </si>
  <si>
    <t>MUY MUY II</t>
  </si>
  <si>
    <t>COSTADO OESTE DEL ESTADIO MUNICIPAL, BARRIO EL ROSARIO</t>
  </si>
  <si>
    <t xml:space="preserve">MUY MUY </t>
  </si>
  <si>
    <t>PANTASMA II</t>
  </si>
  <si>
    <t>GASOLINERA SANTA MARTHA 50 VARAS AL ESTE</t>
  </si>
  <si>
    <t>PANTASMA</t>
  </si>
  <si>
    <t>JINOTEGA V</t>
  </si>
  <si>
    <t>DEL SILAIS 1/2 CUADRA AL NORTE</t>
  </si>
  <si>
    <t>WIWILI III</t>
  </si>
  <si>
    <t>DEL PARQUE 2 CUADRAS AL SUR; CONTIGUO A FERRETERIA TELLEZ</t>
  </si>
  <si>
    <t>WIWILI</t>
  </si>
  <si>
    <t>BOACO VI</t>
  </si>
  <si>
    <t>FRENTE A OPTICA MATAMOROS</t>
  </si>
  <si>
    <t>RIVAS X</t>
  </si>
  <si>
    <t>FRENTE A LA ESTACION DE BOMBEROS DE RIVAS</t>
  </si>
  <si>
    <t>RIVAS XIII</t>
  </si>
  <si>
    <t>POLICIA NACIONAL 2 CUADRAS AL OESTE</t>
  </si>
  <si>
    <t>7:45AM A 5:30PM</t>
  </si>
  <si>
    <t>7:45AM A 4:00PM</t>
  </si>
  <si>
    <t>CAMOAPA III</t>
  </si>
  <si>
    <t>COSTADO OESTE DEL INSTITUTO DE CAMOAPA; ENTRADA AL BATALLON</t>
  </si>
  <si>
    <t>7:00AM A 7:00PM</t>
  </si>
  <si>
    <t>7:30AM A 4:30PM</t>
  </si>
  <si>
    <t>CAMOAPA IV</t>
  </si>
  <si>
    <t>BANCENTRO 1 1/2C AL ESTE</t>
  </si>
  <si>
    <t>CAMOAPA</t>
  </si>
  <si>
    <t>8:00AM A 12:00PM</t>
  </si>
  <si>
    <t>ESTELI VI</t>
  </si>
  <si>
    <t>PLAZA UBAU MODULO #4 FRENTE AL COLEGIO DE LAS MONJAS</t>
  </si>
  <si>
    <t>CHINANDEGA XII</t>
  </si>
  <si>
    <t>FRENTE A LA PUERTA MAYOR DE LA PARROQUIA SANTA ANA</t>
  </si>
  <si>
    <t>SOMOTILLO VI</t>
  </si>
  <si>
    <t>SUPERMERCADO EL NORTEÑO / CONTIGUO A HOTEL FRONTERAS</t>
  </si>
  <si>
    <t>SOMOTILLO</t>
  </si>
  <si>
    <t>EL JICARAL</t>
  </si>
  <si>
    <t>DEL MINED 200 METROS AL ESTE; OFICINAS DE COMULVERL</t>
  </si>
  <si>
    <t xml:space="preserve">EL JICARAL </t>
  </si>
  <si>
    <t>COOPEMUC RL</t>
  </si>
  <si>
    <t>ALCALDIA MUNICIPAL 1 CUADRA AL NORTE</t>
  </si>
  <si>
    <t>ROSITA</t>
  </si>
  <si>
    <t>LEON VI</t>
  </si>
  <si>
    <t>IGLESIA SAN JOSE 1C Y 75VRS AL SUR. FRENTE A PINTURAS MODELO.</t>
  </si>
  <si>
    <t>8:00AM A 1:30PM</t>
  </si>
  <si>
    <t>TONALA II</t>
  </si>
  <si>
    <t>BARRIO GERMAN POMARES, CONTIGUO COSTADO NORTE DE DONDE FUE EL CINE GONZALEZ</t>
  </si>
  <si>
    <t xml:space="preserve">TONALA </t>
  </si>
  <si>
    <t>VILLA NUEVA III</t>
  </si>
  <si>
    <t>DE LA CASA CURAL 1/2C AL ESTE, COSTADO SUR DE LA IGLESIA CATÓLICA</t>
  </si>
  <si>
    <t>VILLA NUEVA</t>
  </si>
  <si>
    <t>CHINANDEGA XIII</t>
  </si>
  <si>
    <t>PORTON PRINCIPAL DE LA ALCALDIA DE CHINADEGA 25 VRAS AL SUR</t>
  </si>
  <si>
    <t>CHICHIGALPA III</t>
  </si>
  <si>
    <t>DEL PALI 3C. AL OESTE</t>
  </si>
  <si>
    <t xml:space="preserve">CHICHIGALPA </t>
  </si>
  <si>
    <t>10:00AM A 6:00PM</t>
  </si>
  <si>
    <t>10:00AM A 5:00PM</t>
  </si>
  <si>
    <t>ROSITA III</t>
  </si>
  <si>
    <t>FRENTE A PLAZA DE ROSITA; CARRETERA CENTRAL</t>
  </si>
  <si>
    <t>RIVEL CIUDAD JARDIN</t>
  </si>
  <si>
    <t>DE LA CAIMANA 3 C AL LAGO, A 19</t>
  </si>
  <si>
    <t>RIVEL VILLA LIBERTAD</t>
  </si>
  <si>
    <t>DE LA FARMACIA MARIEN 50 VRS ARRIBA</t>
  </si>
  <si>
    <t>RIVEL SAN JUDAS</t>
  </si>
  <si>
    <t>COSTADO NORTE DEL MERCADO DE SAN JUDAS</t>
  </si>
  <si>
    <t>RIVEL ZUMEN</t>
  </si>
  <si>
    <t>DEL GALLO MAS GALLO 1 1/2 AL SUR</t>
  </si>
  <si>
    <t>RIVEL LA SUBASTA</t>
  </si>
  <si>
    <t>CARRETERA NORTE FRENTE A LA SUBASTA</t>
  </si>
  <si>
    <t>RIVEL 27 DE MAYO</t>
  </si>
  <si>
    <t>DONDE FUE EL CINE CABRERA 2C ARRIBA</t>
  </si>
  <si>
    <t>RIVEL BELLO HORIZONTE</t>
  </si>
  <si>
    <t>DE LA ROTONDA BELLO HORIZONTE 170 VRS ARRIBA</t>
  </si>
  <si>
    <t>RIVEL CIUDAD SANDINO</t>
  </si>
  <si>
    <t>DE LA VUELTA DE PINAR DE  RIO 70 VRS ABAJO</t>
  </si>
  <si>
    <t>RIVEL LA SABANA</t>
  </si>
  <si>
    <t>ENTRADA A LA COLONIA  1º DE MAYO</t>
  </si>
  <si>
    <t>RIVEL LINDA VISTA</t>
  </si>
  <si>
    <t>RIVEL PISTA DEL HUEMBES</t>
  </si>
  <si>
    <t>DEL HOSPITAL MANOLO MORALES 100 VRS ARRIBA</t>
  </si>
  <si>
    <t>RIVEL COLONIA TENDERI</t>
  </si>
  <si>
    <t>FRENTE AL SEMAFORO CONTIGUO A OPTICA MUNKEL</t>
  </si>
  <si>
    <t>RIVEL MERCADO MAYOREO</t>
  </si>
  <si>
    <t>DE LOS SEMAFOROS DEL MAYOREO 200 VRS AL LAGO</t>
  </si>
  <si>
    <t>RIVEL MERCADO HUEMBES</t>
  </si>
  <si>
    <t>PARQUEO CENTRAL COSTADO SURESTE</t>
  </si>
  <si>
    <t>RIVEL ALTAMIRA</t>
  </si>
  <si>
    <t>CALLE PRINCIPAL DE ALTAMIRA FRENTE A BDF</t>
  </si>
  <si>
    <t>RIVEL MONSENOR LEZCANO</t>
  </si>
  <si>
    <t>FRENTE A IGLESIA MONSEÑOR LEZCANO</t>
  </si>
  <si>
    <t>RIVEL MERCADO CIUDAD SANDINO</t>
  </si>
  <si>
    <t xml:space="preserve">SEMAFOROS DEL MERCADO CIUDAD SANDINO 50 VARAS AL SUR </t>
  </si>
  <si>
    <t>-86.35.7901</t>
  </si>
  <si>
    <t>TERRABONA III</t>
  </si>
  <si>
    <t>POLICIA NACIONAL 1 1/2 C AL NORTE</t>
  </si>
  <si>
    <t>TERRABONA</t>
  </si>
  <si>
    <t>ESTELI VIII</t>
  </si>
  <si>
    <t>FABRICA OLIVA 1 CUADRA 75 METROS AL ESTE</t>
  </si>
  <si>
    <t>VILLANUEVA IV</t>
  </si>
  <si>
    <t>SECTOR N°3. IGLESIA CATOLICA 1 CUADRA AL NORTE 1/2 CUADRA AL ESTE</t>
  </si>
  <si>
    <t>7:30AM A 3:00PM</t>
  </si>
  <si>
    <t>EL JICARO IV</t>
  </si>
  <si>
    <t>CONTIGUO A PANADERIA RIVERA</t>
  </si>
  <si>
    <t>EL JICARO</t>
  </si>
  <si>
    <t>DIRIAMBA VI</t>
  </si>
  <si>
    <t>DEL RELOJ PÚBLICO 2C 1/2 AL OESTE. FRENTE A ALMACENES TROPIGAS</t>
  </si>
  <si>
    <t xml:space="preserve">DIRIAMBA </t>
  </si>
  <si>
    <t>8:15AM A 4:00PM</t>
  </si>
  <si>
    <t>EL SAUCE II</t>
  </si>
  <si>
    <t>COLEGIO HERMANOS LINARTE 1C AL SUR</t>
  </si>
  <si>
    <t>IAGUEI CORINTO</t>
  </si>
  <si>
    <t>COSTADO OESTE MERCADO CENTRAL</t>
  </si>
  <si>
    <t>IAGUEI LEON</t>
  </si>
  <si>
    <t>TERMINAL DE BUSES 1C AL SUR 10 VRS ARRIBA</t>
  </si>
  <si>
    <t>IAGUEI EL VIEJO</t>
  </si>
  <si>
    <t>MERCADO CENTRAL 1C AL NORTE 75 VRS ABAJO</t>
  </si>
  <si>
    <t>IAGUEI CHINANDEGA</t>
  </si>
  <si>
    <t>DONDE FUE CLUB EL EDEN, 1C AL NORTE, 1/2C ABAJO</t>
  </si>
  <si>
    <t>CONDEGA IV</t>
  </si>
  <si>
    <t>DEL PALI TRES CUADRAS A LA CARRETERA</t>
  </si>
  <si>
    <t>AMPM LINDA VISTA I</t>
  </si>
  <si>
    <t>SEMAFOROS LINDA VISTA 100MTS AL SUR</t>
  </si>
  <si>
    <t>24 HRS</t>
  </si>
  <si>
    <t>AMPM ROTONDA UNIVERSITARIA I</t>
  </si>
  <si>
    <t>PLAZA LA CONCHITA MODULOS 1-2 ROTONDA RIGOBERTO LOPEZ 200 MTS AL ESTE</t>
  </si>
  <si>
    <t>12.113178</t>
  </si>
  <si>
    <t>-86.270166</t>
  </si>
  <si>
    <t>AMPM PLAZA ESPANA I</t>
  </si>
  <si>
    <t>PLAZA COMERCIAL EL RETIRO MODULO 25; ROTONDA EL GU</t>
  </si>
  <si>
    <t>12.134549</t>
  </si>
  <si>
    <t>-86.280759</t>
  </si>
  <si>
    <t>AMPM BELLO HORIZONTE I</t>
  </si>
  <si>
    <t>ROTONDA BELLO HORIZONTE 200 METROS AL ESTE</t>
  </si>
  <si>
    <t>12.145579</t>
  </si>
  <si>
    <t>-86.231716</t>
  </si>
  <si>
    <t>AMPM CARRETERA SUR I</t>
  </si>
  <si>
    <t>UNIPLAZA CARRETERA SUR MODULOS 1-2; KM 7.5 CARRETE</t>
  </si>
  <si>
    <t>12.118542</t>
  </si>
  <si>
    <t>-86.315036</t>
  </si>
  <si>
    <t>AMPM ISRAEL LEWITES I</t>
  </si>
  <si>
    <t>PLAZA VIVO MODULO 7 - COSTADO OESTE MERCADO ISRAEL</t>
  </si>
  <si>
    <t>12.126594</t>
  </si>
  <si>
    <t>-86.301507</t>
  </si>
  <si>
    <t>AMPM GUANACASTE I</t>
  </si>
  <si>
    <t>UNIPLAZA GUANACASTE MODULO 1 - SEMAFOROS GUANACAST</t>
  </si>
  <si>
    <t>12.141729</t>
  </si>
  <si>
    <t>-86.295787</t>
  </si>
  <si>
    <t>AMPM ROCARGO I</t>
  </si>
  <si>
    <t>PLAZA ROSCA MODULOS 17-18; KM 8 CARRETERA NORTE</t>
  </si>
  <si>
    <t>12.148847</t>
  </si>
  <si>
    <t>-86.199283</t>
  </si>
  <si>
    <t>AMPM RUBENIA I</t>
  </si>
  <si>
    <t>UNIPLAZA RUBENIA MODULO 2 - PASO DESNIVEL RUBENIA</t>
  </si>
  <si>
    <t>12.130614</t>
  </si>
  <si>
    <t>-86.232493</t>
  </si>
  <si>
    <t>AMPM PLAZA GOURMET</t>
  </si>
  <si>
    <t>PLAZA GOURMET, KM 8 1/2 CARRETERA A MASAYA, ANTIGUO STOP &amp; GO</t>
  </si>
  <si>
    <t>AMPM EDIFICIO ESCALA II</t>
  </si>
  <si>
    <t>MODULO 1A - ENTRADA A LAS CUMBRES</t>
  </si>
  <si>
    <t>AMPM LOS VADOS II</t>
  </si>
  <si>
    <t>C.C SANTO DOMINGO MODULOS 1-2; LOS VADOS CAMINO VIEJO A SANTO DOMINGO</t>
  </si>
  <si>
    <t>AMPM METROPOLITANO II</t>
  </si>
  <si>
    <t>OFICENTRO METROPOLITANO MODULOS 11-12 KM 9.2 CARRETERA MASAYA 100M OESTE</t>
  </si>
  <si>
    <t>AMPM SAN MARCOS II</t>
  </si>
  <si>
    <t>KEISER UNIVERSITY</t>
  </si>
  <si>
    <t>SAN MARCOS</t>
  </si>
  <si>
    <t>AMPM WASPAN NORTE II</t>
  </si>
  <si>
    <t>KM 7.5 MARGINAL CARRETERA NORTE</t>
  </si>
  <si>
    <t>AMPM EL PARAISITO II</t>
  </si>
  <si>
    <t>​SEMAFOROS DEL PARAISITO 30VRS AL ESTE</t>
  </si>
  <si>
    <t>AMPM LA FAMILIAR I</t>
  </si>
  <si>
    <t>DETRAS DEL EDIFICIO PELLAS; CARRETERA MASAYA. CONTIGUO A FARMACIA LA FAMILIAR</t>
  </si>
  <si>
    <t>AMPM CIUDAD SANDINO I</t>
  </si>
  <si>
    <t>ENTRADA PRINCIPAL 1 CUADRA AL OESTE ½ AL NORTE. CIUDAD SANDINO</t>
  </si>
  <si>
    <t>AMPM MULTICENTRO LAS AMERICAS II</t>
  </si>
  <si>
    <t>EN LOS SEMÁFOROS DE VILLA PROGRESO, CONTIGUO A CLOSE OUT</t>
  </si>
  <si>
    <t>AMPM TIPITAPA I</t>
  </si>
  <si>
    <t>COSTADO ESTE DEL PARQUE CENTRAL, PLAZA KELLY</t>
  </si>
  <si>
    <t>AMPM LOS ROBLES II</t>
  </si>
  <si>
    <t>HOTEL SEMINOLE 5 C. AL NORTE, MANO IZQUIERDA. LOS ROBLES</t>
  </si>
  <si>
    <t>AMPM GRANADA I</t>
  </si>
  <si>
    <t>CALLE LA CALZADA, AVENIDA LA SIRENA</t>
  </si>
  <si>
    <t>AMPM CHINANDEGA II</t>
  </si>
  <si>
    <t>PLAZA SANTA ANA, DE LA ESQUINA DE LOS BANCOS 1/2C AL OESTE</t>
  </si>
  <si>
    <t>AMPM LAS COLINAS II</t>
  </si>
  <si>
    <t>EDIFICIO CRISTAL MÓDULO A – 1RA ENTRADA LAS COLINAS 350M ESTE</t>
  </si>
  <si>
    <t>AMPM INVERCASA II</t>
  </si>
  <si>
    <t>EDIFICIO INVERCASA TORRE II - PISTA SUBURBANA</t>
  </si>
  <si>
    <t>AMPM RIVAS I</t>
  </si>
  <si>
    <t>PLAZA LOS MANGOS, PRIMERA AVENIDA</t>
  </si>
  <si>
    <t>AMPM MASAYA I</t>
  </si>
  <si>
    <t>COSTADO NORTE PARQUE CENTRAL</t>
  </si>
  <si>
    <t>AMPM ESTELI I</t>
  </si>
  <si>
    <t>MULTICENTRO ESTELÍ, PLANTA BAJA.</t>
  </si>
  <si>
    <t>AMPM MATAGALPA I</t>
  </si>
  <si>
    <t>CALLE DE LOS BANCOS, COMERCIAL CATALINA 1/2 CUADRA AL SUR</t>
  </si>
  <si>
    <t>AMPM LEON I</t>
  </si>
  <si>
    <t>1ERA CALLE NE, ESQUINA DE LOS BANCOS AL LADO DE ÓPTICAS LA CURACAO.</t>
  </si>
  <si>
    <t>AMPM SAN JUAN DEL SUR I</t>
  </si>
  <si>
    <t>CARRETERA PRINCIPAL SJS, DONDE ERA EL HOTEL LA DOLCE VITA, CALLE NIC.16</t>
  </si>
  <si>
    <t>SAN JUAN DEL SUR</t>
  </si>
  <si>
    <t>AMPM TICUANTEPE I</t>
  </si>
  <si>
    <t>KM 17.8 TICUANTEPE, PLAZA GUANACASTE</t>
  </si>
  <si>
    <t>AMPM NINDIRI I</t>
  </si>
  <si>
    <t>KM 29 CARRETERA A MASAYA, PLAZA PORTA'S</t>
  </si>
  <si>
    <t>AMPM VILLA LIBERTAD I</t>
  </si>
  <si>
    <t>DEL CENTRO DE SALUD VILLA LIBERTAD, 100 METROS AL ESTE</t>
  </si>
  <si>
    <t>AMPM LAS MERCEDES I</t>
  </si>
  <si>
    <t>KM9 CARRETERA NORTE FRENTE A ESCASAN, CONTIGUO A EMPEÑOS RAFLA, LA SUBASTA</t>
  </si>
  <si>
    <t>AMPM JINOTEGA I</t>
  </si>
  <si>
    <t>IGLESIA SAN JUAN BAUTISTA, 1 ½ CUADRA NORTE</t>
  </si>
  <si>
    <t>AMPM EDIFICIO DISCOVER I</t>
  </si>
  <si>
    <t>EDIFICIO DISCOVER, FRENTE AL CLUB TERRAZA</t>
  </si>
  <si>
    <t>AMPM NANDAIME I</t>
  </si>
  <si>
    <t>PLAZA SANTA ANA. KM 67 CARRETERA PANAMERICANA</t>
  </si>
  <si>
    <t>AMPM BOACO I</t>
  </si>
  <si>
    <t>BARRIO ALCIDES MIRANDA, ANTIGUA FINANCIERA FINCA, CONTIGUO AL CUERPO DE BOMBEROS</t>
  </si>
  <si>
    <t>AMPM VERACRUZ II</t>
  </si>
  <si>
    <t>UNIPLAZA VERACRUZ MÓDULO 1 - KM 14 CARRETERA MASAYA</t>
  </si>
  <si>
    <t>VERACRUZ</t>
  </si>
  <si>
    <t>AMPM OCOTAL I</t>
  </si>
  <si>
    <t>KM 226 CARRETERA PANAMERICANA NORTE, CONTIGUO HOTEL CONTINENTAL</t>
  </si>
  <si>
    <t>AMPM PLAZA 10.5 I</t>
  </si>
  <si>
    <t>KM 10.5 CARRETERA SUR, PLAZA 10.5</t>
  </si>
  <si>
    <t>AMPM JUIGALPA I</t>
  </si>
  <si>
    <t>DEL BAC 250VRS AL NORTE O ESQUINA OPUESTA A LAFISE, LOCAL EL BODEGÓN</t>
  </si>
  <si>
    <t>AMPM IVAN MONTENEGRO I</t>
  </si>
  <si>
    <t>PLAZA IVAN MONTENEGRO; FRENTE AL VERDUGO</t>
  </si>
  <si>
    <t>AMPM SEBACO I</t>
  </si>
  <si>
    <t>CARRETERA PRINCIPAL ANTIGUO BDF.</t>
  </si>
  <si>
    <t>AMPM CHINANDEGA III</t>
  </si>
  <si>
    <t>ROTONDA LOS ENCUENTROS 800 MTS AL NORTE, PLAZA FARALLONES</t>
  </si>
  <si>
    <t>AMPM NUEVA GUINEA I</t>
  </si>
  <si>
    <t>GASOLINERA COOTRAPRICA FRENTE RANCHÓN CHRISTOPHER</t>
  </si>
  <si>
    <t>AMPM MATIGUAS I</t>
  </si>
  <si>
    <t>FRENTE A RESTAURANTE EL BRAMADERO; SERVICENTRO ZELEDON</t>
  </si>
  <si>
    <t>AMPM CAMOAPA I</t>
  </si>
  <si>
    <t>300MTS ANTES DE LA SALIDA A BOACO. GASOLINERA AGROSERVICIOS. CARRETERA PRINCIPAL</t>
  </si>
  <si>
    <t>AMPM ESTELI II</t>
  </si>
  <si>
    <t>ESQUINA OPUESTA A GASOLINERA ESTACION DE SERVICIO ESQUIPULAS</t>
  </si>
  <si>
    <t>AMPM JUIGALPA II</t>
  </si>
  <si>
    <t>PUMA JUIGALPA SOBRE CARRETERA A NUEVA GUINEA. FRENTE AL SEMAFORO DE JUIGALPA</t>
  </si>
  <si>
    <t>AMPM JINOTEPE I</t>
  </si>
  <si>
    <t>DEL BANCO LAFISE 1C AL NORTE ANTIGUO BDF.</t>
  </si>
  <si>
    <t>AMPM CHICHIGALPA I</t>
  </si>
  <si>
    <t>DE LA GASOLINERA UNO 1C AL ESTE</t>
  </si>
  <si>
    <t>CHICHIGALPA</t>
  </si>
  <si>
    <t>AMPM BLUEFIELDS I</t>
  </si>
  <si>
    <t>FRENTE A PAYLESS SHOESOURCE</t>
  </si>
  <si>
    <t>BLUEFIELDS</t>
  </si>
  <si>
    <t>AMPM SAN CARLOS I</t>
  </si>
  <si>
    <t>CALLE DEL MERCADO, CONTIGUO A FDL</t>
  </si>
  <si>
    <t>AMPM APANAS I</t>
  </si>
  <si>
    <t>SEMÁFOROS DE LA ANTIGUA BODEGA DE LOS ESTRADA, MEDIA CUADRA AL NORTE MD.</t>
  </si>
  <si>
    <t>AMPM TIPITAPA II</t>
  </si>
  <si>
    <t>BARRIO LA BOCANA , FRENTE A GASOLINERA PUMA</t>
  </si>
  <si>
    <t>AMPM SOMOTO I</t>
  </si>
  <si>
    <t>CONTIGUO A LA GASOLINERA ESSO</t>
  </si>
  <si>
    <t>AMPM LA CONCHA I</t>
  </si>
  <si>
    <t>FRENTE A LA GASOLINERA TEXACO</t>
  </si>
  <si>
    <t>CHICHIGALPA IV</t>
  </si>
  <si>
    <t>FRENTE A ESCUELA FRANCISCA GONZALEZ</t>
  </si>
  <si>
    <t>CHICHIGALPA V</t>
  </si>
  <si>
    <t>GASOLINERA UNO 1C AL SUR 1/2C AL ESTE</t>
  </si>
  <si>
    <t>WASPAN</t>
  </si>
  <si>
    <t>B° ESTEBAN JEANS. DE LA ALCALDIA 10MTS AL NORTE</t>
  </si>
  <si>
    <t>NUEVA GUINEA II</t>
  </si>
  <si>
    <t>ZONA 1. FRENTE A LA TERMINAL DE BUSES</t>
  </si>
  <si>
    <t>6:00AM A 9:00PM</t>
  </si>
  <si>
    <t>LA DALIA</t>
  </si>
  <si>
    <t>STEN SA</t>
  </si>
  <si>
    <t>DENTRO DE CENTRO COMERCIAL PLAZA INTER; 1er PISO</t>
  </si>
  <si>
    <t>9:30AM A 7:00PM</t>
  </si>
  <si>
    <t>STEN COLONIA NEJAPA</t>
  </si>
  <si>
    <t>DENTRO DE LAS INSTALACIONES DE COLONIA NEJAPA; 7 SUR - ANTIGUO JUZGADOS</t>
  </si>
  <si>
    <t>STEN CIUDAD SANDINO</t>
  </si>
  <si>
    <t>Entrada Principal de Ciudad Sandino.</t>
  </si>
  <si>
    <t>08:00AM A 5:00PM</t>
  </si>
  <si>
    <t>SANTA LUCIA III</t>
  </si>
  <si>
    <t>CENTRO DE SALUD 1 1/2 CUADRA AL NORTE</t>
  </si>
  <si>
    <t>SANTA LUCIA</t>
  </si>
  <si>
    <t>BLUEFIELDS V</t>
  </si>
  <si>
    <t xml:space="preserve">BARRIO CENTRAL, CALLE ENITEL, YC NEGOCIOS  CONTIGUO AL BAR VICTORIA MATUS </t>
  </si>
  <si>
    <t xml:space="preserve">BLUEFIELDS </t>
  </si>
  <si>
    <t>CORN ISLAND III</t>
  </si>
  <si>
    <t xml:space="preserve">BRIG BAY 1  CORN ISLAND FRENTE A DONDE ERA LA POLICIA </t>
  </si>
  <si>
    <t>CORN ISLAND</t>
  </si>
  <si>
    <t>SAN FRANCISCO KUKRA RIVER II</t>
  </si>
  <si>
    <t>CALLE COMERCIO; COMUNIDAD SAN FRANCISCO KUKRA RIVER, LA AURORA</t>
  </si>
  <si>
    <t>ESTELI IX</t>
  </si>
  <si>
    <t>SUPER LAS SEGOVIAS 75 VRS AL SUR</t>
  </si>
  <si>
    <t>MATAGALPA IX</t>
  </si>
  <si>
    <t>DE LA GASOLINERA CENTRAL 20VRS AL ESTE</t>
  </si>
  <si>
    <t>MATAGALPA XIII</t>
  </si>
  <si>
    <t>MERCADO NORTE 1 C ½ AL SUR</t>
  </si>
  <si>
    <t>JUIGALPA XII</t>
  </si>
  <si>
    <t>BANPRO 1/2 CUADRA AL SUR FRENTE A PRODESA</t>
  </si>
  <si>
    <t>JINOTEGA VI</t>
  </si>
  <si>
    <t xml:space="preserve">ALCALDIA MUNICIPAL 3 C AL ESTE </t>
  </si>
  <si>
    <t>7:30AM A 6:00PM</t>
  </si>
  <si>
    <t>PALI JINOTEGA II</t>
  </si>
  <si>
    <t xml:space="preserve">INSTALACAIONES DEL PALI JINOTEGA </t>
  </si>
  <si>
    <t>7:30AM A 4:00PM</t>
  </si>
  <si>
    <t>MATAGALPA X</t>
  </si>
  <si>
    <t>CONTIGUO A INTUR</t>
  </si>
  <si>
    <t>7:00AM A 4:00PM</t>
  </si>
  <si>
    <t>MATAGALPA XI</t>
  </si>
  <si>
    <t>FRENTE A SUPERMERCADO LA COLONIA ; CALLE CENTRAL; MI FAVORITA</t>
  </si>
  <si>
    <t>MATAGALPA XII</t>
  </si>
  <si>
    <t>ESQUINA OPUESTA HOTEL IDEAL, TIENDA MI FAVORITA</t>
  </si>
  <si>
    <t>ORIENTAL V</t>
  </si>
  <si>
    <t>DE LA GASOLINERA UNO GANCHO DE CAMINO 60MTS AL OESTE; LOCAL N°2</t>
  </si>
  <si>
    <t>MAYOREO III</t>
  </si>
  <si>
    <t>MERCADO MAYOREO, BOGEGA N°6, MODULO #9</t>
  </si>
  <si>
    <t>DIRIOMO I</t>
  </si>
  <si>
    <t>CALLE PRINCIPAL; DEL PARQUE CENTRAL 2 1/2C AL ESTE. FRENTE A MOVISTAR</t>
  </si>
  <si>
    <t>DIRIOMO</t>
  </si>
  <si>
    <t>PALI RUBENIA III</t>
  </si>
  <si>
    <t>FRENTE A PUENTE DESNIVEL; INSTALACIONES PALI RUBENIA</t>
  </si>
  <si>
    <t>CENTRO COMERCIAL MANAGUA II</t>
  </si>
  <si>
    <t>CENTRO COMERCIAL MANAGUA; Módulo B36 ESTE</t>
  </si>
  <si>
    <t>9:00AM A 6:00PM</t>
  </si>
  <si>
    <t>9:00AM A 4:00PM</t>
  </si>
  <si>
    <t>RIO BLANCO III</t>
  </si>
  <si>
    <t>BARRIO LUIS ALFONSO VELASQUEZ, FRENTE A VETERINARIA ESCASAN</t>
  </si>
  <si>
    <t>SIUNA II</t>
  </si>
  <si>
    <t>CONTIGUO A GASOLINERA SAN FERNANDO</t>
  </si>
  <si>
    <t xml:space="preserve">SIUNA </t>
  </si>
  <si>
    <t>LA DALIA II</t>
  </si>
  <si>
    <t>DEL PARQUE MUNICIPAL 25 VARAS AL SUR; CALLE CENTRAL</t>
  </si>
  <si>
    <t>SAHSA TASBA PRI II</t>
  </si>
  <si>
    <t>CENTRO DE SALUD 1/2 CUADRA AL NORTE</t>
  </si>
  <si>
    <t>7:00AM A 6:00PM</t>
  </si>
  <si>
    <t>PUERTO CABEZAS IV</t>
  </si>
  <si>
    <t>ESQUINA ESTE DEL PARQUE CENTRAL, CONTIGUO A COMEDOR AQUÍ ME QUEDO, MODULO N°4</t>
  </si>
  <si>
    <t>SAN JUAN DE RIO COCO IV</t>
  </si>
  <si>
    <t xml:space="preserve">ZONA 3, DE CLARO ½ CUADRA AL ESTE,  DISTRIBUIDORA LA CENTRAL </t>
  </si>
  <si>
    <t>SAN JUAN RIO COCO</t>
  </si>
  <si>
    <t>TELPANECA II</t>
  </si>
  <si>
    <t>CONTIGUO A LA ALCALDIA</t>
  </si>
  <si>
    <t>TELPANECA</t>
  </si>
  <si>
    <t>SUSUCAYAN II</t>
  </si>
  <si>
    <t>MONUMENTO DE SANDINO 25VRS AL ESTE</t>
  </si>
  <si>
    <t>SUSUCAYAN</t>
  </si>
  <si>
    <t>NUEVA GUINEA III</t>
  </si>
  <si>
    <t>SEGUNDA PLANTA GASOLINERA ESA</t>
  </si>
  <si>
    <t>BOACO VIII</t>
  </si>
  <si>
    <t>DE FARMACIA SANTA ISABEL 1 1/2C AL ESTE 25VRS AL NORTE</t>
  </si>
  <si>
    <t>NIQUINOHOMO III</t>
  </si>
  <si>
    <t>DEL PARQUE 1 CUADRA AL OESTE</t>
  </si>
  <si>
    <t>NIQUINOHOMO</t>
  </si>
  <si>
    <t>BLUEFIELDS VI</t>
  </si>
  <si>
    <t>FRENTE A RADIO SHACK; BARRIO CENTRAL</t>
  </si>
  <si>
    <t>BLUEFIELDS VII</t>
  </si>
  <si>
    <t>BARRIO SAN PEDRO; DEL HOSPITAL REGIONAL 1C AL OESTE 1C AL NORTE</t>
  </si>
  <si>
    <t>SOMOTILLO VII</t>
  </si>
  <si>
    <t>ENITEL - CLARO 2C AL OESTE</t>
  </si>
  <si>
    <t>7:00AM A 2:00PM</t>
  </si>
  <si>
    <t>FARMACIA LARRI</t>
  </si>
  <si>
    <t>PORTON PRINCIPAL HOSPITAL ALEMAN 20VRS AL SUR</t>
  </si>
  <si>
    <t>FARMACIA VIERA I</t>
  </si>
  <si>
    <t>SEMAFOROS DEL INMAO 2 CUADRAS AL ESTE</t>
  </si>
  <si>
    <t>09:00AM A 6:00PM</t>
  </si>
  <si>
    <t>09:00AM A 5:00PM</t>
  </si>
  <si>
    <t>NAGAROTE III</t>
  </si>
  <si>
    <t>ALCALDIA DE NAGAROTE 125MTS AL SUR</t>
  </si>
  <si>
    <t>8:30AM A 1:00PM</t>
  </si>
  <si>
    <t>SAN JORGE II</t>
  </si>
  <si>
    <t>FRENTE A ESTADIO MUNICIPAL ADOLFO ALVAREZ</t>
  </si>
  <si>
    <t>SAN JORGE</t>
  </si>
  <si>
    <t>SAN JOSE DE LOS REMATES II</t>
  </si>
  <si>
    <t>CASA COMUNAL 1/2 CUADRA ABAJO</t>
  </si>
  <si>
    <t>SAN JOSE DE LOS REMATES</t>
  </si>
  <si>
    <t>MATEARE III</t>
  </si>
  <si>
    <t>ESQUINA OPUESTA A CENTRO DE SALUD MATEARE</t>
  </si>
  <si>
    <t>MATEARE</t>
  </si>
  <si>
    <t>MASAYA VIII</t>
  </si>
  <si>
    <t>COSTADO OESTE CUERPO DE BOMBEROS DE MASAYA</t>
  </si>
  <si>
    <t>KUKRA HILL IV</t>
  </si>
  <si>
    <t>SECTOR#2 EN LAS INSTALACIONES COOP THE KUKRAS RL CONTIGUO A LA RADIO KUKRA HILL</t>
  </si>
  <si>
    <t>KUKRA HILL</t>
  </si>
  <si>
    <t>RAACS</t>
  </si>
  <si>
    <t>EL RAMA IV</t>
  </si>
  <si>
    <t>PTO LA ESPERANZA BO NUEVO AMANECER CONT GASOLINERA</t>
  </si>
  <si>
    <t>7:00 AM A 5:00PM</t>
  </si>
  <si>
    <t>CHINANDEGA XIV</t>
  </si>
  <si>
    <t>IGLESIA SAN ANTONIO 75MTS AL ESTE</t>
  </si>
  <si>
    <t>CHINADEGA</t>
  </si>
  <si>
    <t>JINOTEPE VIII</t>
  </si>
  <si>
    <t>DEL JUZGADO 1C 1/2 AL OESTE ; JINOTEPE - CARAZO</t>
  </si>
  <si>
    <t>MOYOGALPA V</t>
  </si>
  <si>
    <t>DEL JUZGADO LOCAL 1 CUADRA AL NORTE</t>
  </si>
  <si>
    <t>MOYOGALPA</t>
  </si>
  <si>
    <t>AIRPAK CENTRAL</t>
  </si>
  <si>
    <t xml:space="preserve">HOSPITAL MILITAR 75 VARAS ABAJO </t>
  </si>
  <si>
    <t>AIRPAK METROCENTRO</t>
  </si>
  <si>
    <t>CENTRO COMERCIAL METROCENTRO PRIMERA PLANTA FRENTE A FARMACIAS KIELSA</t>
  </si>
  <si>
    <t>10:00AM A 2:00PM</t>
  </si>
  <si>
    <t>AIRPAK TIPITAPA</t>
  </si>
  <si>
    <t>MERCADO MUNICIPAL , PLAZA SANDIEGO MODULO 3</t>
  </si>
  <si>
    <t>AIRPAK GRANADA II</t>
  </si>
  <si>
    <t xml:space="preserve">IGLESIA LA MERCED ½ C AL OESTE  </t>
  </si>
  <si>
    <t>AIRPAK LA COLONIA CIUDAD JARDIN</t>
  </si>
  <si>
    <t>DENTRO DE LAS INSTALACIONES DE LA COLONIA CIUDAD JARDIN; ESQUINA SUR OESTE FRENTE A GASOLINERA SHELL CUIDAD JARDIN</t>
  </si>
  <si>
    <t>AIRPAK PALI ZUMEN</t>
  </si>
  <si>
    <t xml:space="preserve">COSTADO OESTE MERCADO ISRAEL LEVITES </t>
  </si>
  <si>
    <t>AIRPAK PALI PRIMERO DE MAYO</t>
  </si>
  <si>
    <t>DE LA ENTRADA PRINCIPAL COLONIA 1 ERO DE MAYO, 50 VRS OESTE, FRENTE A FAMA</t>
  </si>
  <si>
    <t>AIRPAK PALI MASAYA</t>
  </si>
  <si>
    <t>FRENTE AL PARQUE CENTRAL</t>
  </si>
  <si>
    <t>AIRPAK PALI CIUDAD SANDINO</t>
  </si>
  <si>
    <t>DEL MERCADO 1/2 C ARRIBA, FRENTE A LA ALCALDIA</t>
  </si>
  <si>
    <t>AIRPAK PALI LINDA VISTA</t>
  </si>
  <si>
    <t>ANTIGUO CINE LINDA VISTA</t>
  </si>
  <si>
    <t>AIRPAK LA COLONIA MULTICENTRO LAS AMERICAS I</t>
  </si>
  <si>
    <t>DENTRO DE LAS INSTALACIONES DE LA COLONIA MULTICENTRO LAS AMERICAS</t>
  </si>
  <si>
    <t>AIRPAK WALMART I</t>
  </si>
  <si>
    <t>DENTRO DE LAS INSTALACIONES DE SUPERMERCADO WALMART CARRETERA SUR</t>
  </si>
  <si>
    <t>AIRPAK MAXI PALI ESTELI I</t>
  </si>
  <si>
    <t>DENTRO DE LAS INSTALACIONES DE SUPERMERCADO MAXI PALI ESTELI</t>
  </si>
  <si>
    <t>LUNES Y MARTES DE 8:00AM A 6:00PM ; MIERCOLES Y VIERNES DE 9:00AM A 5:00PM ; JUEVES CERRADO</t>
  </si>
  <si>
    <t>AIRPAK MAXI PALI LEON I</t>
  </si>
  <si>
    <t>DENTRO DE LAS INSTALACIONES DE SUPER MERCADO MAXI PALI LEON, SALIDA A CHINANDEGA</t>
  </si>
  <si>
    <t>LUNES Y MARTES DE 8:00AM A 6:00PM ; MIERCOLES A VIERNES DE 8:00AM A 4:00PM</t>
  </si>
  <si>
    <t>AIRPAK AMERICAS 2</t>
  </si>
  <si>
    <t>FRENTE A PALI LAS MERCEDES; COSTADO NORTE</t>
  </si>
  <si>
    <t>AIRPAK MAXI PALI JINOTEGA</t>
  </si>
  <si>
    <t>CONTIGUO A ASILO DE ANCIANO SAN VICENTE DE PAUL</t>
  </si>
  <si>
    <t>LUNES, MARTES Y VIERNES DE 8:00AM A 6:00PM ; MIERCOLES Y JUEVES DE 9:00AM A 5:00PM</t>
  </si>
  <si>
    <t>AIRPAK MAXI PALI MASAYA</t>
  </si>
  <si>
    <t>GASOLINERA PUMA ENTRADA A LA CIUDAD 100MTS AL SUROESTE. SOBRE LA CARRETERA PANAMERICANA</t>
  </si>
  <si>
    <t>AIRPAK MAXI PALI RIVAS</t>
  </si>
  <si>
    <t>COSTADO ESTE DEL ESTADIO MUNICIPAL</t>
  </si>
  <si>
    <t>AIRPAK MAXI PALI JUIGALPA</t>
  </si>
  <si>
    <t>DEL PUENTE TONGA 1 CUADRA AL OESTE</t>
  </si>
  <si>
    <t>LUNES Y VIERNES DE 8:00AM A 6:00PM ; MARTES A JUEVES DE 9:00AM A 5:00PM</t>
  </si>
  <si>
    <t>AIRPAK WALMART CARRETERA MASAYA</t>
  </si>
  <si>
    <t>KM 9.8 CARRETERA MASAYA</t>
  </si>
  <si>
    <t>AIRPAK MAXI TICUANTEPE</t>
  </si>
  <si>
    <t>KM 14 CARRETERA MASAYA. ENTRADA A TICUANTEPE 100MTS AL SUR</t>
  </si>
  <si>
    <t>AIRPAK MAXI PALI WASPAN</t>
  </si>
  <si>
    <t>SEMÁFOROS VILLA MIGUEL GUTIÉRREZ, 450 MTS AL ESTE. MANAGUA.</t>
  </si>
  <si>
    <t>-86.209576</t>
  </si>
  <si>
    <t>AIRPAK PALI CHICHIGALPA</t>
  </si>
  <si>
    <t>SOBRE LA CALLE PRINCIPAL DE ENTRADA DE LA CIUDAD. CHICHIGALPA, CHINANDEGA.</t>
  </si>
  <si>
    <t>-87.0268196</t>
  </si>
  <si>
    <t>AIRPAK PALI SAN CARLOS</t>
  </si>
  <si>
    <t>SAN CARLOS, RIO SAN JUAN. DE LA INTERSECCIÓN DE LA PISTA DE ATERRIZAJE 20 MTS AL SURESTE</t>
  </si>
  <si>
    <t>LUNES Y MIERCOLES DE 8:00AM A 6:00PM ; MARTES, JUEVES Y VIERNES DE 8:00AM A 4:00PM</t>
  </si>
  <si>
    <t>AIRPAK PALI EL RAMA</t>
  </si>
  <si>
    <t>MERCARDO CENTRAL, 300 MTS AL ESTE</t>
  </si>
  <si>
    <t xml:space="preserve">RAAS </t>
  </si>
  <si>
    <t>LUNES, MARTES Y VIERNES DE 8:00AM A 6:00PM ; MIERCOLES Y JUEVES DE 8:00AM A 4:00PM</t>
  </si>
  <si>
    <t>AIRPAK PALI SANTO TOMAS</t>
  </si>
  <si>
    <t>CONTIGUO DONDE FUE LA GASOLINERA ESSO, CARRETERA PANAMERICANA. SANTO TOMAS, CHONTALES</t>
  </si>
  <si>
    <t>AIRPAK PALI MATIGUAS</t>
  </si>
  <si>
    <t>ENTRADA A MATIGUAS, FRENTE AL MERCADO</t>
  </si>
  <si>
    <t>LUNES Y MARTES DE 08:00AM A 6:00PM, MIERCOLES Y JUEVES DE 08:00AM A 04:00PM Y VIERNES DE 08:00AM A 05:00PM</t>
  </si>
  <si>
    <t>AIRPAK PALI LA PRIMAVERA</t>
  </si>
  <si>
    <t>CASA PELLAS SUCURSAL NORTE 1/2C ESTE, 1C NORTE. BO LA PRIMAVERA, MANAGUA</t>
  </si>
  <si>
    <t>AIRPAK MAXI PALI CIUDAD SANDINO</t>
  </si>
  <si>
    <t>KM 13, CARRETERA NUEVA A LEÓN.  CIUDAD SANDINO. MANAGUA.</t>
  </si>
  <si>
    <t>AIRPAK MAXI PALI LABORIO</t>
  </si>
  <si>
    <t>BARRIO EL LABORÍO, COSTADO NORESTE DEL PUENTE VALLESKA, LEÓN.</t>
  </si>
  <si>
    <t>AIRPAK PALI EL VIEJO</t>
  </si>
  <si>
    <t>SOBRE CALLE DE SALIDA DE LA CIUDAD, EL VIEJO. CHINANDEGA.</t>
  </si>
  <si>
    <t>AIRPAK PALI SUBTIAVA</t>
  </si>
  <si>
    <t>TEXACO GUIDO 1 CUADRA AL ESTE Y 25 VS AL SUR, BO SUBTIAVA, LEÓN.</t>
  </si>
  <si>
    <t>AIRPAK PALI LEON</t>
  </si>
  <si>
    <t>DE LA TERMINAL DE BUSES LEÓN - MANAGUA 2C AL OESTE, LEÓN.</t>
  </si>
  <si>
    <t>AIRPAK MAXI PALI GRANADA</t>
  </si>
  <si>
    <t>CEMENTERIO DE GRANADA 720 MTS AL ESTE, CALLE NUEVA.</t>
  </si>
  <si>
    <t>AIRPAK PALI JINOTEPE</t>
  </si>
  <si>
    <t>ESQUINA OPUESTA A DONDE FUE LA KODAK, JINOTEPE.</t>
  </si>
  <si>
    <t>AIRPAK MAXI PALI EL DORADO</t>
  </si>
  <si>
    <t>SEMÁFOROS EL DORADO 350 MTS AL SUR, MANAGUA</t>
  </si>
  <si>
    <t>AIRPAK PALI TIPITAPA SUR</t>
  </si>
  <si>
    <t>BARRIO ORONTES CENTENO DE BILLARES MAIRENA 1 C AL SUR, FRENTE AL MONUMENTO PEDRO ARAUZ EN TIPITAPA</t>
  </si>
  <si>
    <t>AIRPAK PALI SANTA ANA</t>
  </si>
  <si>
    <t>DE DONDE FUE EL ARBOLITO, 30 VRS AL ESTE. BO SANTA ANA, MANAGUA</t>
  </si>
  <si>
    <t>AIRPAK PALI SAN JUAN DEL SUR</t>
  </si>
  <si>
    <t>CALLE PRINCIPAL DE ENTRADA DE LA CIUDAD, SAN JUAN DEL SUR.</t>
  </si>
  <si>
    <t>AIRPAK PALI SAN MARCOS</t>
  </si>
  <si>
    <t>DE LA IGLESIA CATÓLICA, 4 CUADRAS AL ESTE, 1 CUADRA AL SUR; SAN MARCOS.</t>
  </si>
  <si>
    <t>AIRPAK PALI ESQUIPULAS</t>
  </si>
  <si>
    <t>CALLE DE ENTRADA PRINCIPAL A ESQUIPULAS, KM 11.5 CARRETERA A MASAYA</t>
  </si>
  <si>
    <t>AIRPAK MAXI PALI ORIENTAL</t>
  </si>
  <si>
    <t> FRENTE A DIRECCIÓN DE MIGRACIÓN Y EXTRANJERÍA, MANAGUA</t>
  </si>
  <si>
    <t>AIRPAK PALI GUADALUPE</t>
  </si>
  <si>
    <t> DEL PORTÓN PRINCIPAL DEL CEMENTERIO GUADALUPE 1C AL NORTE, 1C AL ESTE, LEÓN</t>
  </si>
  <si>
    <t>AIRPAK PALI GRANADA</t>
  </si>
  <si>
    <t> CALLE DEL COMERCIO FRENTE AL MERCADO MUNICIPAL</t>
  </si>
  <si>
    <t xml:space="preserve">GRANADA </t>
  </si>
  <si>
    <t>8:30AM A 5:30PM</t>
  </si>
  <si>
    <t>AIRPAK MAXI PALI BELMONTE</t>
  </si>
  <si>
    <t> MANAGUA, DE DONDE FUE EL ANTIGUO HOSPITAL VÉLEZ PAIZ 500 MTS AL SUR</t>
  </si>
  <si>
    <t>AIRPAK PALI CORINTO</t>
  </si>
  <si>
    <t> DONDE FUE LA BODEGA APATLAN, CONTIGUO AL HOSPITAL JOSE SHENDELL; CORINTO</t>
  </si>
  <si>
    <t>CORINTO</t>
  </si>
  <si>
    <t>AIRPAK MAXI PALI MAYOREO</t>
  </si>
  <si>
    <t> SEMÁFOROS DE SABANA GRANDE 350 MTRS AL NORTE PISTA AL MAYOREO, FRENTE A GASOLINERA 2 DE AGOSTO</t>
  </si>
  <si>
    <t>AIRPAK MAXI PALI SANTA ANA</t>
  </si>
  <si>
    <t> CEMENTERIO GENERAL 4 CUADRAS AL ESTE, MANAGUA.</t>
  </si>
  <si>
    <t>AIRPAK MAXI PALI LAS COLINAS</t>
  </si>
  <si>
    <t> CONTIGUO A COMPLEJO JUDICIAL CRISTIAN MUNGUÍA, ENTRADA A LAS COLINAS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</si>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</sst>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0"/>
      <color rgb="FF000000"/>
      <name val="Calibri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/>
    <xf numFmtId="3" fontId="4" fillId="0" borderId="1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4" borderId="6" xfId="0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/>
    <xf numFmtId="0" fontId="5" fillId="4" borderId="0" xfId="0" applyFont="1" applyFill="1"/>
    <xf numFmtId="0" fontId="4" fillId="4" borderId="7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B050"/>
  </sheetPr>
  <dimension ref="A1:HO291"/>
  <sheetViews>
    <sheetView showGridLines="0" tabSelected="1" workbookViewId="0">
      <pane xSplit="4" ySplit="1" topLeftCell="E13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baseColWidth="10" defaultColWidth="12.5703125" defaultRowHeight="15" customHeight="1" x14ac:dyDescent="0.2"/>
  <cols>
    <col min="1" max="1" width="9.5703125" style="21" customWidth="1"/>
    <col min="2" max="2" width="15.140625" customWidth="1"/>
    <col min="3" max="3" width="13.7109375" customWidth="1"/>
    <col min="4" max="4" width="49.85546875" customWidth="1"/>
    <col min="5" max="5" width="55.28515625" customWidth="1"/>
    <col min="6" max="6" width="11.85546875" hidden="1" customWidth="1"/>
    <col min="7" max="7" width="11.5703125" hidden="1" customWidth="1"/>
    <col min="8" max="8" width="39" customWidth="1"/>
    <col min="9" max="9" width="29.85546875" customWidth="1"/>
    <col min="10" max="10" width="22.85546875" customWidth="1"/>
    <col min="11" max="11" width="17.140625" customWidth="1"/>
    <col min="12" max="12" width="15" customWidth="1"/>
    <col min="13" max="13" width="15.140625" customWidth="1"/>
    <col min="14" max="14" width="21.42578125" customWidth="1"/>
    <col min="15" max="15" width="16.140625" customWidth="1"/>
    <col min="16" max="16" width="15.85546875" customWidth="1"/>
    <col min="17" max="223" width="10.7109375" customWidth="1"/>
  </cols>
  <sheetData>
    <row r="1" spans="1:223" ht="31.5" customHeight="1" x14ac:dyDescent="0.2">
      <c r="A1" s="19" t="s">
        <v>770</v>
      </c>
      <c r="B1" s="17" t="s">
        <v>2</v>
      </c>
      <c r="C1" s="1" t="s">
        <v>3</v>
      </c>
      <c r="D1" s="1" t="s">
        <v>0</v>
      </c>
      <c r="E1" s="1" t="s">
        <v>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15" hidden="1" customHeight="1" x14ac:dyDescent="0.25">
      <c r="A2" s="20">
        <v>1</v>
      </c>
      <c r="B2" s="18" t="s">
        <v>16</v>
      </c>
      <c r="C2" s="3" t="s">
        <v>16</v>
      </c>
      <c r="D2" s="3" t="s">
        <v>16</v>
      </c>
      <c r="E2" s="4" t="s">
        <v>17</v>
      </c>
      <c r="F2" s="4">
        <v>12.470089</v>
      </c>
      <c r="G2" s="4">
        <v>-85.657717000000005</v>
      </c>
      <c r="H2" s="3" t="s">
        <v>13</v>
      </c>
      <c r="I2" s="3" t="s">
        <v>18</v>
      </c>
      <c r="J2" s="3" t="s">
        <v>18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</row>
    <row r="3" spans="1:223" ht="15" hidden="1" customHeight="1" x14ac:dyDescent="0.25">
      <c r="A3" s="20">
        <f>+A2+1</f>
        <v>2</v>
      </c>
      <c r="B3" s="18" t="s">
        <v>16</v>
      </c>
      <c r="C3" s="3" t="s">
        <v>16</v>
      </c>
      <c r="D3" s="3" t="s">
        <v>277</v>
      </c>
      <c r="E3" s="4" t="s">
        <v>278</v>
      </c>
      <c r="F3" s="4">
        <v>12.470931</v>
      </c>
      <c r="G3" s="4">
        <v>-85.658023999999997</v>
      </c>
      <c r="H3" s="3" t="s">
        <v>13</v>
      </c>
      <c r="I3" s="3" t="s">
        <v>14</v>
      </c>
      <c r="J3" s="3" t="s">
        <v>15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</row>
    <row r="4" spans="1:223" ht="15" hidden="1" customHeight="1" x14ac:dyDescent="0.25">
      <c r="A4" s="20">
        <f t="shared" ref="A4:A67" si="0">+A3+1</f>
        <v>3</v>
      </c>
      <c r="B4" s="14" t="s">
        <v>16</v>
      </c>
      <c r="C4" s="4" t="s">
        <v>16</v>
      </c>
      <c r="D4" s="3" t="s">
        <v>480</v>
      </c>
      <c r="E4" s="4" t="s">
        <v>481</v>
      </c>
      <c r="F4" s="4">
        <v>12.466355</v>
      </c>
      <c r="G4" s="3">
        <v>-85.658940000000001</v>
      </c>
      <c r="H4" s="3" t="s">
        <v>387</v>
      </c>
      <c r="I4" s="3" t="s">
        <v>387</v>
      </c>
      <c r="J4" s="3" t="s">
        <v>387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</row>
    <row r="5" spans="1:223" ht="15" hidden="1" customHeight="1" x14ac:dyDescent="0.25">
      <c r="A5" s="20">
        <f t="shared" si="0"/>
        <v>4</v>
      </c>
      <c r="B5" s="18" t="s">
        <v>16</v>
      </c>
      <c r="C5" s="3" t="s">
        <v>16</v>
      </c>
      <c r="D5" s="3" t="s">
        <v>611</v>
      </c>
      <c r="E5" s="4" t="s">
        <v>612</v>
      </c>
      <c r="F5" s="4">
        <v>12.470901</v>
      </c>
      <c r="G5" s="4">
        <v>-85.656726000000006</v>
      </c>
      <c r="H5" s="3" t="s">
        <v>13</v>
      </c>
      <c r="I5" s="3" t="s">
        <v>13</v>
      </c>
      <c r="J5" s="3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</row>
    <row r="6" spans="1:223" ht="15" hidden="1" customHeight="1" x14ac:dyDescent="0.25">
      <c r="A6" s="20">
        <f t="shared" si="0"/>
        <v>5</v>
      </c>
      <c r="B6" s="18" t="s">
        <v>16</v>
      </c>
      <c r="C6" s="3" t="s">
        <v>291</v>
      </c>
      <c r="D6" s="3" t="s">
        <v>289</v>
      </c>
      <c r="E6" s="4" t="s">
        <v>290</v>
      </c>
      <c r="F6" s="3">
        <v>12.384091</v>
      </c>
      <c r="G6" s="3">
        <v>-85.512345999999994</v>
      </c>
      <c r="H6" s="9" t="s">
        <v>199</v>
      </c>
      <c r="I6" s="9" t="s">
        <v>292</v>
      </c>
      <c r="J6" s="9" t="s">
        <v>15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</row>
    <row r="7" spans="1:223" ht="15" hidden="1" customHeight="1" x14ac:dyDescent="0.25">
      <c r="A7" s="20">
        <f t="shared" si="0"/>
        <v>6</v>
      </c>
      <c r="B7" s="14" t="s">
        <v>16</v>
      </c>
      <c r="C7" s="4" t="s">
        <v>291</v>
      </c>
      <c r="D7" s="3" t="s">
        <v>501</v>
      </c>
      <c r="E7" s="4" t="s">
        <v>502</v>
      </c>
      <c r="F7" s="3">
        <v>12.383589000000001</v>
      </c>
      <c r="G7" s="3">
        <v>-85.505778000000007</v>
      </c>
      <c r="H7" s="3" t="s">
        <v>387</v>
      </c>
      <c r="I7" s="3" t="s">
        <v>387</v>
      </c>
      <c r="J7" s="3" t="s">
        <v>387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</row>
    <row r="8" spans="1:223" ht="15" hidden="1" customHeight="1" x14ac:dyDescent="0.25">
      <c r="A8" s="20">
        <f t="shared" si="0"/>
        <v>7</v>
      </c>
      <c r="B8" s="18" t="s">
        <v>16</v>
      </c>
      <c r="C8" s="3" t="s">
        <v>21</v>
      </c>
      <c r="D8" s="3" t="s">
        <v>19</v>
      </c>
      <c r="E8" s="4" t="s">
        <v>20</v>
      </c>
      <c r="F8" s="4">
        <v>12.383843000000001</v>
      </c>
      <c r="G8" s="4">
        <v>-85.512853000000007</v>
      </c>
      <c r="H8" s="3" t="s">
        <v>13</v>
      </c>
      <c r="I8" s="3" t="s">
        <v>18</v>
      </c>
      <c r="J8" s="3" t="s">
        <v>15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</row>
    <row r="9" spans="1:223" ht="15" hidden="1" customHeight="1" x14ac:dyDescent="0.25">
      <c r="A9" s="20">
        <f t="shared" si="0"/>
        <v>8</v>
      </c>
      <c r="B9" s="18" t="s">
        <v>16</v>
      </c>
      <c r="C9" s="3" t="s">
        <v>21</v>
      </c>
      <c r="D9" s="3" t="s">
        <v>285</v>
      </c>
      <c r="E9" s="4" t="s">
        <v>286</v>
      </c>
      <c r="F9" s="4">
        <v>12.378477</v>
      </c>
      <c r="G9" s="4">
        <v>-85.514460999999997</v>
      </c>
      <c r="H9" s="3" t="s">
        <v>287</v>
      </c>
      <c r="I9" s="3" t="s">
        <v>288</v>
      </c>
      <c r="J9" s="3" t="s">
        <v>288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</row>
    <row r="10" spans="1:223" ht="15" hidden="1" customHeight="1" x14ac:dyDescent="0.25">
      <c r="A10" s="20">
        <f t="shared" si="0"/>
        <v>9</v>
      </c>
      <c r="B10" s="18" t="s">
        <v>16</v>
      </c>
      <c r="C10" s="3" t="s">
        <v>637</v>
      </c>
      <c r="D10" s="3" t="s">
        <v>635</v>
      </c>
      <c r="E10" s="4" t="s">
        <v>636</v>
      </c>
      <c r="F10" s="4">
        <v>12.598003</v>
      </c>
      <c r="G10" s="4">
        <v>-85.760803999999993</v>
      </c>
      <c r="H10" s="3" t="s">
        <v>13</v>
      </c>
      <c r="I10" s="3" t="s">
        <v>13</v>
      </c>
      <c r="J10" s="3" t="s">
        <v>15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</row>
    <row r="11" spans="1:223" ht="15" hidden="1" customHeight="1" x14ac:dyDescent="0.25">
      <c r="A11" s="20">
        <f t="shared" si="0"/>
        <v>10</v>
      </c>
      <c r="B11" s="18" t="s">
        <v>16</v>
      </c>
      <c r="C11" s="3" t="s">
        <v>545</v>
      </c>
      <c r="D11" s="4" t="s">
        <v>543</v>
      </c>
      <c r="E11" s="4" t="s">
        <v>544</v>
      </c>
      <c r="F11" s="4">
        <v>12.533245000000001</v>
      </c>
      <c r="G11" s="3">
        <v>-85.709990000000005</v>
      </c>
      <c r="H11" s="3" t="s">
        <v>86</v>
      </c>
      <c r="I11" s="3" t="s">
        <v>86</v>
      </c>
      <c r="J11" s="3" t="s">
        <v>15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</row>
    <row r="12" spans="1:223" ht="15" hidden="1" customHeight="1" x14ac:dyDescent="0.25">
      <c r="A12" s="20">
        <f t="shared" si="0"/>
        <v>11</v>
      </c>
      <c r="B12" s="18" t="s">
        <v>16</v>
      </c>
      <c r="C12" s="3" t="s">
        <v>152</v>
      </c>
      <c r="D12" s="3" t="s">
        <v>152</v>
      </c>
      <c r="E12" s="4" t="s">
        <v>153</v>
      </c>
      <c r="F12" s="4">
        <v>12.251037999999999</v>
      </c>
      <c r="G12" s="4">
        <v>-85.643626999999995</v>
      </c>
      <c r="H12" s="3" t="s">
        <v>13</v>
      </c>
      <c r="I12" s="3" t="s">
        <v>14</v>
      </c>
      <c r="J12" s="3" t="s">
        <v>15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</row>
    <row r="13" spans="1:223" ht="15" customHeight="1" x14ac:dyDescent="0.25">
      <c r="A13" s="20">
        <f t="shared" si="0"/>
        <v>12</v>
      </c>
      <c r="B13" s="14" t="s">
        <v>67</v>
      </c>
      <c r="C13" s="4" t="s">
        <v>371</v>
      </c>
      <c r="D13" s="4" t="s">
        <v>369</v>
      </c>
      <c r="E13" s="4" t="s">
        <v>370</v>
      </c>
      <c r="F13" s="4">
        <v>11.858017</v>
      </c>
      <c r="G13" s="3">
        <v>-86.238364000000004</v>
      </c>
      <c r="H13" s="3" t="s">
        <v>372</v>
      </c>
      <c r="I13" s="3" t="s">
        <v>14</v>
      </c>
      <c r="J13" s="3" t="s">
        <v>15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</row>
    <row r="14" spans="1:223" ht="15" customHeight="1" x14ac:dyDescent="0.25">
      <c r="A14" s="20">
        <f t="shared" si="0"/>
        <v>13</v>
      </c>
      <c r="B14" s="18" t="s">
        <v>67</v>
      </c>
      <c r="C14" s="3" t="s">
        <v>68</v>
      </c>
      <c r="D14" s="3" t="s">
        <v>254</v>
      </c>
      <c r="E14" s="4" t="s">
        <v>255</v>
      </c>
      <c r="F14" s="4">
        <v>11.846596999999999</v>
      </c>
      <c r="G14" s="4">
        <v>-86.199158999999995</v>
      </c>
      <c r="H14" s="3" t="s">
        <v>122</v>
      </c>
      <c r="I14" s="3" t="s">
        <v>195</v>
      </c>
      <c r="J14" s="3" t="s">
        <v>15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</row>
    <row r="15" spans="1:223" ht="15" customHeight="1" x14ac:dyDescent="0.25">
      <c r="A15" s="20">
        <f t="shared" si="0"/>
        <v>14</v>
      </c>
      <c r="B15" s="18" t="s">
        <v>67</v>
      </c>
      <c r="C15" s="3" t="s">
        <v>68</v>
      </c>
      <c r="D15" s="3" t="s">
        <v>256</v>
      </c>
      <c r="E15" s="4" t="s">
        <v>257</v>
      </c>
      <c r="F15" s="4">
        <v>11.848922</v>
      </c>
      <c r="G15" s="4">
        <v>-86.199503000000007</v>
      </c>
      <c r="H15" s="3" t="s">
        <v>122</v>
      </c>
      <c r="I15" s="3" t="s">
        <v>195</v>
      </c>
      <c r="J15" s="3" t="s">
        <v>15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</row>
    <row r="16" spans="1:223" ht="15" customHeight="1" x14ac:dyDescent="0.25">
      <c r="A16" s="20">
        <f t="shared" si="0"/>
        <v>15</v>
      </c>
      <c r="B16" s="14" t="s">
        <v>67</v>
      </c>
      <c r="C16" s="4" t="s">
        <v>68</v>
      </c>
      <c r="D16" s="3" t="s">
        <v>507</v>
      </c>
      <c r="E16" s="4" t="s">
        <v>508</v>
      </c>
      <c r="F16" s="3">
        <v>11.849003</v>
      </c>
      <c r="G16" s="3">
        <v>-86.199365</v>
      </c>
      <c r="H16" s="3" t="s">
        <v>387</v>
      </c>
      <c r="I16" s="3" t="s">
        <v>387</v>
      </c>
      <c r="J16" s="3" t="s">
        <v>387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</row>
    <row r="17" spans="1:223" ht="15" customHeight="1" x14ac:dyDescent="0.25">
      <c r="A17" s="20">
        <f t="shared" si="0"/>
        <v>16</v>
      </c>
      <c r="B17" s="18" t="s">
        <v>67</v>
      </c>
      <c r="C17" s="3" t="s">
        <v>68</v>
      </c>
      <c r="D17" s="3" t="s">
        <v>653</v>
      </c>
      <c r="E17" s="4" t="s">
        <v>654</v>
      </c>
      <c r="F17" s="4">
        <v>11.850026</v>
      </c>
      <c r="G17" s="4">
        <v>-86.199256000000005</v>
      </c>
      <c r="H17" s="3" t="s">
        <v>86</v>
      </c>
      <c r="I17" s="3" t="s">
        <v>292</v>
      </c>
      <c r="J17" s="3" t="s">
        <v>15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</row>
    <row r="18" spans="1:223" ht="15" customHeight="1" x14ac:dyDescent="0.25">
      <c r="A18" s="20">
        <f t="shared" si="0"/>
        <v>17</v>
      </c>
      <c r="B18" s="18" t="s">
        <v>67</v>
      </c>
      <c r="C18" s="3" t="s">
        <v>68</v>
      </c>
      <c r="D18" s="4" t="s">
        <v>737</v>
      </c>
      <c r="E18" s="4" t="s">
        <v>738</v>
      </c>
      <c r="F18" s="4">
        <v>11.8477344</v>
      </c>
      <c r="G18" s="4">
        <v>-86.198218100000005</v>
      </c>
      <c r="H18" s="3" t="s">
        <v>13</v>
      </c>
      <c r="I18" s="3" t="s">
        <v>13</v>
      </c>
      <c r="J18" s="3" t="s">
        <v>15</v>
      </c>
      <c r="K18" s="8"/>
      <c r="L18" s="15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</row>
    <row r="19" spans="1:223" ht="15" customHeight="1" x14ac:dyDescent="0.25">
      <c r="A19" s="20">
        <f t="shared" si="0"/>
        <v>18</v>
      </c>
      <c r="B19" s="14" t="s">
        <v>67</v>
      </c>
      <c r="C19" s="4" t="s">
        <v>430</v>
      </c>
      <c r="D19" s="3" t="s">
        <v>428</v>
      </c>
      <c r="E19" s="4" t="s">
        <v>429</v>
      </c>
      <c r="F19" s="4">
        <v>11.906198</v>
      </c>
      <c r="G19" s="3">
        <v>-86.204221000000004</v>
      </c>
      <c r="H19" s="3" t="s">
        <v>387</v>
      </c>
      <c r="I19" s="3" t="s">
        <v>387</v>
      </c>
      <c r="J19" s="3" t="s">
        <v>387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</row>
    <row r="20" spans="1:223" ht="15" customHeight="1" x14ac:dyDescent="0.25">
      <c r="A20" s="20">
        <f t="shared" si="0"/>
        <v>19</v>
      </c>
      <c r="B20" s="18" t="s">
        <v>67</v>
      </c>
      <c r="C20" s="3" t="s">
        <v>430</v>
      </c>
      <c r="D20" s="4" t="s">
        <v>747</v>
      </c>
      <c r="E20" s="4" t="s">
        <v>748</v>
      </c>
      <c r="F20" s="4">
        <v>11.910208900000001</v>
      </c>
      <c r="G20" s="4">
        <v>-86.201212900000002</v>
      </c>
      <c r="H20" s="3" t="s">
        <v>13</v>
      </c>
      <c r="I20" s="3" t="s">
        <v>13</v>
      </c>
      <c r="J20" s="3" t="s">
        <v>15</v>
      </c>
      <c r="K20" s="8"/>
      <c r="L20" s="15"/>
      <c r="M20" s="15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</row>
    <row r="21" spans="1:223" ht="15" customHeight="1" x14ac:dyDescent="0.25">
      <c r="A21" s="20">
        <f t="shared" si="0"/>
        <v>20</v>
      </c>
      <c r="B21" s="18" t="s">
        <v>67</v>
      </c>
      <c r="C21" s="3" t="s">
        <v>204</v>
      </c>
      <c r="D21" s="3" t="s">
        <v>202</v>
      </c>
      <c r="E21" s="4" t="s">
        <v>203</v>
      </c>
      <c r="F21" s="4">
        <v>11.806492</v>
      </c>
      <c r="G21" s="4">
        <v>-86.162638999999999</v>
      </c>
      <c r="H21" s="3" t="s">
        <v>184</v>
      </c>
      <c r="I21" s="3" t="s">
        <v>184</v>
      </c>
      <c r="J21" s="3" t="s">
        <v>15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</row>
    <row r="22" spans="1:223" s="29" customFormat="1" ht="15" customHeight="1" x14ac:dyDescent="0.25">
      <c r="A22" s="23">
        <f t="shared" si="0"/>
        <v>21</v>
      </c>
      <c r="B22" s="24" t="s">
        <v>24</v>
      </c>
      <c r="C22" s="25" t="s">
        <v>511</v>
      </c>
      <c r="D22" s="26" t="s">
        <v>509</v>
      </c>
      <c r="E22" s="25" t="s">
        <v>510</v>
      </c>
      <c r="F22" s="3">
        <v>12.57559</v>
      </c>
      <c r="G22" s="3">
        <v>-87.025609000000003</v>
      </c>
      <c r="H22" s="26" t="s">
        <v>387</v>
      </c>
      <c r="I22" s="26" t="s">
        <v>387</v>
      </c>
      <c r="J22" s="26" t="s">
        <v>387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</row>
    <row r="23" spans="1:223" s="29" customFormat="1" ht="15" customHeight="1" x14ac:dyDescent="0.25">
      <c r="A23" s="23">
        <f t="shared" si="0"/>
        <v>22</v>
      </c>
      <c r="B23" s="27" t="s">
        <v>24</v>
      </c>
      <c r="C23" s="25" t="s">
        <v>511</v>
      </c>
      <c r="D23" s="25" t="s">
        <v>527</v>
      </c>
      <c r="E23" s="25" t="s">
        <v>528</v>
      </c>
      <c r="F23" s="4">
        <v>12.574462</v>
      </c>
      <c r="G23" s="3">
        <v>-87.026206000000002</v>
      </c>
      <c r="H23" s="26" t="s">
        <v>13</v>
      </c>
      <c r="I23" s="26" t="s">
        <v>13</v>
      </c>
      <c r="J23" s="26" t="s">
        <v>15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</row>
    <row r="24" spans="1:223" s="29" customFormat="1" ht="15" customHeight="1" x14ac:dyDescent="0.25">
      <c r="A24" s="23">
        <f t="shared" si="0"/>
        <v>23</v>
      </c>
      <c r="B24" s="27" t="s">
        <v>24</v>
      </c>
      <c r="C24" s="26" t="s">
        <v>319</v>
      </c>
      <c r="D24" s="26" t="s">
        <v>317</v>
      </c>
      <c r="E24" s="25" t="s">
        <v>318</v>
      </c>
      <c r="F24" s="4">
        <v>12.573497</v>
      </c>
      <c r="G24" s="4">
        <v>-87.029325999999998</v>
      </c>
      <c r="H24" s="26" t="s">
        <v>320</v>
      </c>
      <c r="I24" s="26" t="s">
        <v>321</v>
      </c>
      <c r="J24" s="26" t="s">
        <v>15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</row>
    <row r="25" spans="1:223" s="29" customFormat="1" ht="15" customHeight="1" x14ac:dyDescent="0.25">
      <c r="A25" s="23">
        <f t="shared" si="0"/>
        <v>24</v>
      </c>
      <c r="B25" s="27" t="s">
        <v>24</v>
      </c>
      <c r="C25" s="25" t="s">
        <v>319</v>
      </c>
      <c r="D25" s="25" t="s">
        <v>525</v>
      </c>
      <c r="E25" s="25" t="s">
        <v>526</v>
      </c>
      <c r="F25" s="4">
        <v>12.578087999999999</v>
      </c>
      <c r="G25" s="3">
        <v>-87.026358999999999</v>
      </c>
      <c r="H25" s="26" t="s">
        <v>13</v>
      </c>
      <c r="I25" s="26" t="s">
        <v>13</v>
      </c>
      <c r="J25" s="26" t="s">
        <v>15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</row>
    <row r="26" spans="1:223" s="29" customFormat="1" ht="15" customHeight="1" x14ac:dyDescent="0.25">
      <c r="A26" s="23">
        <f t="shared" si="0"/>
        <v>25</v>
      </c>
      <c r="B26" s="27" t="s">
        <v>24</v>
      </c>
      <c r="C26" s="26" t="s">
        <v>319</v>
      </c>
      <c r="D26" s="25" t="s">
        <v>708</v>
      </c>
      <c r="E26" s="25" t="s">
        <v>709</v>
      </c>
      <c r="F26" s="4">
        <v>12.573187799999999</v>
      </c>
      <c r="G26" s="4" t="s">
        <v>710</v>
      </c>
      <c r="H26" s="26" t="s">
        <v>688</v>
      </c>
      <c r="I26" s="26" t="s">
        <v>199</v>
      </c>
      <c r="J26" s="26" t="s">
        <v>15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</row>
    <row r="27" spans="1:223" s="29" customFormat="1" ht="15" customHeight="1" x14ac:dyDescent="0.25">
      <c r="A27" s="23">
        <f t="shared" si="0"/>
        <v>26</v>
      </c>
      <c r="B27" s="27" t="s">
        <v>24</v>
      </c>
      <c r="C27" s="26" t="s">
        <v>652</v>
      </c>
      <c r="D27" s="26" t="s">
        <v>650</v>
      </c>
      <c r="E27" s="25" t="s">
        <v>651</v>
      </c>
      <c r="F27" s="4">
        <v>12.628802</v>
      </c>
      <c r="G27" s="4">
        <v>-87.132655</v>
      </c>
      <c r="H27" s="26" t="s">
        <v>13</v>
      </c>
      <c r="I27" s="26" t="s">
        <v>292</v>
      </c>
      <c r="J27" s="26" t="s">
        <v>199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</row>
    <row r="28" spans="1:223" s="29" customFormat="1" ht="15" customHeight="1" x14ac:dyDescent="0.25">
      <c r="A28" s="23">
        <f t="shared" si="0"/>
        <v>27</v>
      </c>
      <c r="B28" s="27" t="s">
        <v>24</v>
      </c>
      <c r="C28" s="26" t="s">
        <v>24</v>
      </c>
      <c r="D28" s="26" t="s">
        <v>169</v>
      </c>
      <c r="E28" s="25" t="s">
        <v>170</v>
      </c>
      <c r="F28" s="4">
        <v>12.630886</v>
      </c>
      <c r="G28" s="4">
        <v>-87.133702999999997</v>
      </c>
      <c r="H28" s="26" t="s">
        <v>13</v>
      </c>
      <c r="I28" s="26" t="s">
        <v>168</v>
      </c>
      <c r="J28" s="26" t="s">
        <v>15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</row>
    <row r="29" spans="1:223" s="29" customFormat="1" ht="15" customHeight="1" x14ac:dyDescent="0.25">
      <c r="A29" s="23">
        <f t="shared" si="0"/>
        <v>28</v>
      </c>
      <c r="B29" s="27" t="s">
        <v>24</v>
      </c>
      <c r="C29" s="26" t="s">
        <v>24</v>
      </c>
      <c r="D29" s="26" t="s">
        <v>171</v>
      </c>
      <c r="E29" s="25" t="s">
        <v>172</v>
      </c>
      <c r="F29" s="4">
        <v>12.629484</v>
      </c>
      <c r="G29" s="4">
        <v>-87.122456</v>
      </c>
      <c r="H29" s="26" t="s">
        <v>13</v>
      </c>
      <c r="I29" s="26" t="s">
        <v>13</v>
      </c>
      <c r="J29" s="26" t="s">
        <v>15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</row>
    <row r="30" spans="1:223" s="29" customFormat="1" ht="15" customHeight="1" x14ac:dyDescent="0.25">
      <c r="A30" s="23">
        <f t="shared" si="0"/>
        <v>29</v>
      </c>
      <c r="B30" s="27" t="s">
        <v>24</v>
      </c>
      <c r="C30" s="26" t="s">
        <v>24</v>
      </c>
      <c r="D30" s="26" t="s">
        <v>252</v>
      </c>
      <c r="E30" s="25" t="s">
        <v>253</v>
      </c>
      <c r="F30" s="4">
        <v>12.621801</v>
      </c>
      <c r="G30" s="4">
        <v>-87.131788999999998</v>
      </c>
      <c r="H30" s="26" t="s">
        <v>48</v>
      </c>
      <c r="I30" s="26" t="s">
        <v>48</v>
      </c>
      <c r="J30" s="26" t="s">
        <v>15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</row>
    <row r="31" spans="1:223" s="29" customFormat="1" ht="15" customHeight="1" x14ac:dyDescent="0.25">
      <c r="A31" s="23">
        <f t="shared" si="0"/>
        <v>30</v>
      </c>
      <c r="B31" s="27" t="s">
        <v>24</v>
      </c>
      <c r="C31" s="26" t="s">
        <v>24</v>
      </c>
      <c r="D31" s="26" t="s">
        <v>315</v>
      </c>
      <c r="E31" s="25" t="s">
        <v>316</v>
      </c>
      <c r="F31" s="4">
        <v>12.625265000000001</v>
      </c>
      <c r="G31" s="4">
        <v>-87.126221999999999</v>
      </c>
      <c r="H31" s="26" t="s">
        <v>13</v>
      </c>
      <c r="I31" s="26" t="s">
        <v>123</v>
      </c>
      <c r="J31" s="26" t="s">
        <v>15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</row>
    <row r="32" spans="1:223" s="29" customFormat="1" ht="15" customHeight="1" x14ac:dyDescent="0.25">
      <c r="A32" s="23">
        <f t="shared" si="0"/>
        <v>31</v>
      </c>
      <c r="B32" s="27" t="s">
        <v>24</v>
      </c>
      <c r="C32" s="26" t="s">
        <v>24</v>
      </c>
      <c r="D32" s="26" t="s">
        <v>381</v>
      </c>
      <c r="E32" s="26" t="s">
        <v>382</v>
      </c>
      <c r="F32" s="3">
        <v>12.624979</v>
      </c>
      <c r="G32" s="3">
        <v>-87.133129999999994</v>
      </c>
      <c r="H32" s="26" t="s">
        <v>86</v>
      </c>
      <c r="I32" s="26" t="s">
        <v>14</v>
      </c>
      <c r="J32" s="26" t="s">
        <v>15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</row>
    <row r="33" spans="1:223" s="29" customFormat="1" ht="15" customHeight="1" x14ac:dyDescent="0.25">
      <c r="A33" s="23">
        <f t="shared" si="0"/>
        <v>32</v>
      </c>
      <c r="B33" s="24" t="s">
        <v>24</v>
      </c>
      <c r="C33" s="25" t="s">
        <v>24</v>
      </c>
      <c r="D33" s="26" t="s">
        <v>447</v>
      </c>
      <c r="E33" s="25" t="s">
        <v>448</v>
      </c>
      <c r="F33" s="4">
        <v>12.631052</v>
      </c>
      <c r="G33" s="3">
        <v>-87.133150000000001</v>
      </c>
      <c r="H33" s="26" t="s">
        <v>387</v>
      </c>
      <c r="I33" s="26" t="s">
        <v>387</v>
      </c>
      <c r="J33" s="26" t="s">
        <v>387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</row>
    <row r="34" spans="1:223" s="29" customFormat="1" ht="15" customHeight="1" x14ac:dyDescent="0.25">
      <c r="A34" s="23">
        <f t="shared" si="0"/>
        <v>33</v>
      </c>
      <c r="B34" s="24" t="s">
        <v>24</v>
      </c>
      <c r="C34" s="25" t="s">
        <v>24</v>
      </c>
      <c r="D34" s="26" t="s">
        <v>495</v>
      </c>
      <c r="E34" s="25" t="s">
        <v>496</v>
      </c>
      <c r="F34" s="3">
        <v>12.62832</v>
      </c>
      <c r="G34" s="3">
        <v>-87.118333000000007</v>
      </c>
      <c r="H34" s="26" t="s">
        <v>387</v>
      </c>
      <c r="I34" s="26" t="s">
        <v>387</v>
      </c>
      <c r="J34" s="26" t="s">
        <v>387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</row>
    <row r="35" spans="1:223" s="29" customFormat="1" ht="15" customHeight="1" x14ac:dyDescent="0.25">
      <c r="A35" s="23">
        <f t="shared" si="0"/>
        <v>34</v>
      </c>
      <c r="B35" s="27" t="s">
        <v>24</v>
      </c>
      <c r="C35" s="26" t="s">
        <v>24</v>
      </c>
      <c r="D35" s="26" t="s">
        <v>625</v>
      </c>
      <c r="E35" s="25" t="s">
        <v>626</v>
      </c>
      <c r="F35" s="4">
        <v>12.634772</v>
      </c>
      <c r="G35" s="4">
        <v>-87.137711999999993</v>
      </c>
      <c r="H35" s="26" t="s">
        <v>239</v>
      </c>
      <c r="I35" s="26" t="s">
        <v>239</v>
      </c>
      <c r="J35" s="26" t="s">
        <v>189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</row>
    <row r="36" spans="1:223" s="29" customFormat="1" ht="15" customHeight="1" x14ac:dyDescent="0.25">
      <c r="A36" s="23">
        <f t="shared" si="0"/>
        <v>35</v>
      </c>
      <c r="B36" s="27" t="s">
        <v>24</v>
      </c>
      <c r="C36" s="26" t="s">
        <v>22</v>
      </c>
      <c r="D36" s="26" t="s">
        <v>22</v>
      </c>
      <c r="E36" s="25" t="s">
        <v>23</v>
      </c>
      <c r="F36" s="4">
        <v>12.630399000000001</v>
      </c>
      <c r="G36" s="4">
        <v>-87.126728999999997</v>
      </c>
      <c r="H36" s="26" t="s">
        <v>13</v>
      </c>
      <c r="I36" s="26" t="s">
        <v>13</v>
      </c>
      <c r="J36" s="26" t="s">
        <v>15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</row>
    <row r="37" spans="1:223" s="29" customFormat="1" ht="15" customHeight="1" x14ac:dyDescent="0.25">
      <c r="A37" s="23">
        <f t="shared" si="0"/>
        <v>36</v>
      </c>
      <c r="B37" s="27" t="s">
        <v>24</v>
      </c>
      <c r="C37" s="26" t="s">
        <v>22</v>
      </c>
      <c r="D37" s="26" t="s">
        <v>295</v>
      </c>
      <c r="E37" s="25" t="s">
        <v>296</v>
      </c>
      <c r="F37" s="4">
        <v>12.631975000000001</v>
      </c>
      <c r="G37" s="4">
        <v>-87.135264000000006</v>
      </c>
      <c r="H37" s="26" t="s">
        <v>13</v>
      </c>
      <c r="I37" s="26" t="s">
        <v>13</v>
      </c>
      <c r="J37" s="26" t="s">
        <v>15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</row>
    <row r="38" spans="1:223" s="29" customFormat="1" ht="15" customHeight="1" x14ac:dyDescent="0.25">
      <c r="A38" s="23">
        <f t="shared" si="0"/>
        <v>37</v>
      </c>
      <c r="B38" s="27" t="s">
        <v>24</v>
      </c>
      <c r="C38" s="26" t="s">
        <v>763</v>
      </c>
      <c r="D38" s="25" t="s">
        <v>761</v>
      </c>
      <c r="E38" s="25" t="s">
        <v>762</v>
      </c>
      <c r="F38" s="4">
        <v>12.490687700000001</v>
      </c>
      <c r="G38" s="4">
        <v>-87.177614700000007</v>
      </c>
      <c r="H38" s="26" t="s">
        <v>688</v>
      </c>
      <c r="I38" s="26" t="s">
        <v>199</v>
      </c>
      <c r="J38" s="26" t="s">
        <v>15</v>
      </c>
      <c r="K38" s="30"/>
      <c r="L38" s="31"/>
      <c r="M38" s="31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</row>
    <row r="39" spans="1:223" s="29" customFormat="1" ht="15" customHeight="1" x14ac:dyDescent="0.25">
      <c r="A39" s="23">
        <f t="shared" si="0"/>
        <v>38</v>
      </c>
      <c r="B39" s="27" t="s">
        <v>24</v>
      </c>
      <c r="C39" s="26" t="s">
        <v>41</v>
      </c>
      <c r="D39" s="26" t="s">
        <v>39</v>
      </c>
      <c r="E39" s="25" t="s">
        <v>40</v>
      </c>
      <c r="F39" s="4">
        <v>12.481248000000001</v>
      </c>
      <c r="G39" s="4">
        <v>-87.176091</v>
      </c>
      <c r="H39" s="26" t="s">
        <v>42</v>
      </c>
      <c r="I39" s="26" t="s">
        <v>43</v>
      </c>
      <c r="J39" s="26" t="s">
        <v>15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</row>
    <row r="40" spans="1:223" s="29" customFormat="1" ht="15" customHeight="1" x14ac:dyDescent="0.25">
      <c r="A40" s="23">
        <f t="shared" si="0"/>
        <v>39</v>
      </c>
      <c r="B40" s="27" t="s">
        <v>24</v>
      </c>
      <c r="C40" s="26" t="s">
        <v>41</v>
      </c>
      <c r="D40" s="26" t="s">
        <v>375</v>
      </c>
      <c r="E40" s="26" t="s">
        <v>376</v>
      </c>
      <c r="F40" s="3">
        <v>12.481131</v>
      </c>
      <c r="G40" s="3">
        <v>-87.171364999999994</v>
      </c>
      <c r="H40" s="26" t="s">
        <v>86</v>
      </c>
      <c r="I40" s="26" t="s">
        <v>14</v>
      </c>
      <c r="J40" s="26" t="s">
        <v>15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</row>
    <row r="41" spans="1:223" s="29" customFormat="1" ht="15" customHeight="1" x14ac:dyDescent="0.25">
      <c r="A41" s="23">
        <f t="shared" si="0"/>
        <v>40</v>
      </c>
      <c r="B41" s="27" t="s">
        <v>24</v>
      </c>
      <c r="C41" s="26" t="s">
        <v>198</v>
      </c>
      <c r="D41" s="26" t="s">
        <v>196</v>
      </c>
      <c r="E41" s="25" t="s">
        <v>197</v>
      </c>
      <c r="F41" s="4">
        <v>12.662212999999999</v>
      </c>
      <c r="G41" s="4">
        <v>-87.166028999999995</v>
      </c>
      <c r="H41" s="26" t="s">
        <v>199</v>
      </c>
      <c r="I41" s="26" t="s">
        <v>199</v>
      </c>
      <c r="J41" s="26" t="s">
        <v>14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</row>
    <row r="42" spans="1:223" s="29" customFormat="1" ht="15" customHeight="1" x14ac:dyDescent="0.25">
      <c r="A42" s="23">
        <f t="shared" si="0"/>
        <v>41</v>
      </c>
      <c r="B42" s="27" t="s">
        <v>24</v>
      </c>
      <c r="C42" s="26" t="s">
        <v>198</v>
      </c>
      <c r="D42" s="26" t="s">
        <v>379</v>
      </c>
      <c r="E42" s="26" t="s">
        <v>380</v>
      </c>
      <c r="F42" s="3">
        <v>12.664068</v>
      </c>
      <c r="G42" s="3">
        <v>-87.167759000000004</v>
      </c>
      <c r="H42" s="26" t="s">
        <v>86</v>
      </c>
      <c r="I42" s="26" t="s">
        <v>14</v>
      </c>
      <c r="J42" s="26" t="s">
        <v>15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</row>
    <row r="43" spans="1:223" s="29" customFormat="1" ht="15" customHeight="1" x14ac:dyDescent="0.25">
      <c r="A43" s="23">
        <f t="shared" si="0"/>
        <v>42</v>
      </c>
      <c r="B43" s="27" t="s">
        <v>24</v>
      </c>
      <c r="C43" s="26" t="s">
        <v>198</v>
      </c>
      <c r="D43" s="25" t="s">
        <v>729</v>
      </c>
      <c r="E43" s="25" t="s">
        <v>730</v>
      </c>
      <c r="F43" s="4">
        <v>12.660354999999999</v>
      </c>
      <c r="G43" s="4">
        <v>-87.167394599999994</v>
      </c>
      <c r="H43" s="26" t="s">
        <v>688</v>
      </c>
      <c r="I43" s="26" t="s">
        <v>199</v>
      </c>
      <c r="J43" s="26" t="s">
        <v>15</v>
      </c>
      <c r="K43" s="30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</row>
    <row r="44" spans="1:223" s="29" customFormat="1" ht="15" customHeight="1" x14ac:dyDescent="0.25">
      <c r="A44" s="23">
        <f t="shared" si="0"/>
        <v>43</v>
      </c>
      <c r="B44" s="27" t="s">
        <v>24</v>
      </c>
      <c r="C44" s="26" t="s">
        <v>51</v>
      </c>
      <c r="D44" s="26" t="s">
        <v>49</v>
      </c>
      <c r="E44" s="25" t="s">
        <v>50</v>
      </c>
      <c r="F44" s="4">
        <v>12.663463999999999</v>
      </c>
      <c r="G44" s="4">
        <v>-87.167278999999994</v>
      </c>
      <c r="H44" s="26" t="s">
        <v>13</v>
      </c>
      <c r="I44" s="26" t="s">
        <v>13</v>
      </c>
      <c r="J44" s="26" t="s">
        <v>15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</row>
    <row r="45" spans="1:223" s="29" customFormat="1" ht="15" customHeight="1" x14ac:dyDescent="0.25">
      <c r="A45" s="23">
        <f t="shared" si="0"/>
        <v>44</v>
      </c>
      <c r="B45" s="27" t="s">
        <v>24</v>
      </c>
      <c r="C45" s="26" t="s">
        <v>244</v>
      </c>
      <c r="D45" s="26" t="s">
        <v>242</v>
      </c>
      <c r="E45" s="25" t="s">
        <v>243</v>
      </c>
      <c r="F45" s="4">
        <v>12.543302000000001</v>
      </c>
      <c r="G45" s="3">
        <v>-86.978106999999994</v>
      </c>
      <c r="H45" s="26" t="s">
        <v>13</v>
      </c>
      <c r="I45" s="26" t="s">
        <v>13</v>
      </c>
      <c r="J45" s="26" t="s">
        <v>15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</row>
    <row r="46" spans="1:223" s="29" customFormat="1" ht="15" customHeight="1" x14ac:dyDescent="0.25">
      <c r="A46" s="23">
        <f t="shared" si="0"/>
        <v>45</v>
      </c>
      <c r="B46" s="27" t="s">
        <v>24</v>
      </c>
      <c r="C46" s="26" t="s">
        <v>299</v>
      </c>
      <c r="D46" s="26" t="s">
        <v>297</v>
      </c>
      <c r="E46" s="25" t="s">
        <v>298</v>
      </c>
      <c r="F46" s="4">
        <v>13.045743999999999</v>
      </c>
      <c r="G46" s="4">
        <v>-86.903108000000003</v>
      </c>
      <c r="H46" s="26" t="s">
        <v>189</v>
      </c>
      <c r="I46" s="26" t="s">
        <v>189</v>
      </c>
      <c r="J46" s="26" t="s">
        <v>15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</row>
    <row r="47" spans="1:223" s="29" customFormat="1" ht="15" customHeight="1" x14ac:dyDescent="0.25">
      <c r="A47" s="23">
        <f t="shared" si="0"/>
        <v>46</v>
      </c>
      <c r="B47" s="27" t="s">
        <v>24</v>
      </c>
      <c r="C47" s="26" t="s">
        <v>299</v>
      </c>
      <c r="D47" s="26" t="s">
        <v>620</v>
      </c>
      <c r="E47" s="25" t="s">
        <v>621</v>
      </c>
      <c r="F47" s="4">
        <v>13.043678</v>
      </c>
      <c r="G47" s="4">
        <v>-86.905613000000002</v>
      </c>
      <c r="H47" s="26" t="s">
        <v>567</v>
      </c>
      <c r="I47" s="26" t="s">
        <v>567</v>
      </c>
      <c r="J47" s="26" t="s">
        <v>622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</row>
    <row r="48" spans="1:223" s="29" customFormat="1" ht="15" customHeight="1" x14ac:dyDescent="0.25">
      <c r="A48" s="23">
        <f t="shared" si="0"/>
        <v>47</v>
      </c>
      <c r="B48" s="27" t="s">
        <v>24</v>
      </c>
      <c r="C48" s="26" t="s">
        <v>311</v>
      </c>
      <c r="D48" s="26" t="s">
        <v>309</v>
      </c>
      <c r="E48" s="25" t="s">
        <v>310</v>
      </c>
      <c r="F48" s="4">
        <v>12.768829</v>
      </c>
      <c r="G48" s="4">
        <v>-87.132960999999995</v>
      </c>
      <c r="H48" s="26" t="s">
        <v>13</v>
      </c>
      <c r="I48" s="26" t="s">
        <v>195</v>
      </c>
      <c r="J48" s="26" t="s">
        <v>15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</row>
    <row r="49" spans="1:223" s="29" customFormat="1" ht="15" customHeight="1" x14ac:dyDescent="0.25">
      <c r="A49" s="23">
        <f t="shared" si="0"/>
        <v>48</v>
      </c>
      <c r="B49" s="27" t="s">
        <v>24</v>
      </c>
      <c r="C49" s="26" t="s">
        <v>314</v>
      </c>
      <c r="D49" s="26" t="s">
        <v>312</v>
      </c>
      <c r="E49" s="25" t="s">
        <v>313</v>
      </c>
      <c r="F49" s="4">
        <v>12.963901999999999</v>
      </c>
      <c r="G49" s="4">
        <v>-86.814925000000002</v>
      </c>
      <c r="H49" s="26" t="s">
        <v>13</v>
      </c>
      <c r="I49" s="26" t="s">
        <v>195</v>
      </c>
      <c r="J49" s="26" t="s">
        <v>15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</row>
    <row r="50" spans="1:223" s="29" customFormat="1" ht="15" customHeight="1" x14ac:dyDescent="0.25">
      <c r="A50" s="23">
        <f t="shared" si="0"/>
        <v>49</v>
      </c>
      <c r="B50" s="27" t="s">
        <v>24</v>
      </c>
      <c r="C50" s="25" t="s">
        <v>314</v>
      </c>
      <c r="D50" s="25" t="s">
        <v>363</v>
      </c>
      <c r="E50" s="25" t="s">
        <v>364</v>
      </c>
      <c r="F50" s="4">
        <v>12.964981999999999</v>
      </c>
      <c r="G50" s="3">
        <v>-86.813477000000006</v>
      </c>
      <c r="H50" s="26" t="s">
        <v>110</v>
      </c>
      <c r="I50" s="26" t="s">
        <v>365</v>
      </c>
      <c r="J50" s="26" t="s">
        <v>15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</row>
    <row r="51" spans="1:223" ht="15" hidden="1" customHeight="1" x14ac:dyDescent="0.25">
      <c r="A51" s="20">
        <f t="shared" si="0"/>
        <v>50</v>
      </c>
      <c r="B51" s="18" t="s">
        <v>11</v>
      </c>
      <c r="C51" s="3" t="s">
        <v>12</v>
      </c>
      <c r="D51" s="3" t="s">
        <v>9</v>
      </c>
      <c r="E51" s="3" t="s">
        <v>10</v>
      </c>
      <c r="F51" s="4">
        <v>11.969293</v>
      </c>
      <c r="G51" s="4">
        <v>-85.171100999999993</v>
      </c>
      <c r="H51" s="3" t="s">
        <v>13</v>
      </c>
      <c r="I51" s="3" t="s">
        <v>14</v>
      </c>
      <c r="J51" s="3" t="s">
        <v>15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3" ht="15" hidden="1" customHeight="1" x14ac:dyDescent="0.25">
      <c r="A52" s="20">
        <f t="shared" si="0"/>
        <v>51</v>
      </c>
      <c r="B52" s="18" t="s">
        <v>11</v>
      </c>
      <c r="C52" s="3" t="s">
        <v>12</v>
      </c>
      <c r="D52" s="3" t="s">
        <v>210</v>
      </c>
      <c r="E52" s="3" t="s">
        <v>211</v>
      </c>
      <c r="F52" s="4">
        <v>11.966179</v>
      </c>
      <c r="G52" s="4">
        <v>-85.166991999999993</v>
      </c>
      <c r="H52" s="3" t="s">
        <v>13</v>
      </c>
      <c r="I52" s="3" t="s">
        <v>13</v>
      </c>
      <c r="J52" s="3" t="s">
        <v>15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</row>
    <row r="53" spans="1:223" ht="15" hidden="1" customHeight="1" x14ac:dyDescent="0.25">
      <c r="A53" s="20">
        <f t="shared" si="0"/>
        <v>52</v>
      </c>
      <c r="B53" s="18" t="s">
        <v>11</v>
      </c>
      <c r="C53" s="3" t="s">
        <v>69</v>
      </c>
      <c r="D53" s="3" t="s">
        <v>164</v>
      </c>
      <c r="E53" s="4" t="s">
        <v>165</v>
      </c>
      <c r="F53" s="4">
        <v>12.109939000000001</v>
      </c>
      <c r="G53" s="4">
        <v>-85.367739</v>
      </c>
      <c r="H53" s="3" t="s">
        <v>13</v>
      </c>
      <c r="I53" s="3" t="s">
        <v>18</v>
      </c>
      <c r="J53" s="3" t="s">
        <v>15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3" ht="15" hidden="1" customHeight="1" x14ac:dyDescent="0.25">
      <c r="A54" s="20">
        <f t="shared" si="0"/>
        <v>53</v>
      </c>
      <c r="B54" s="14" t="s">
        <v>11</v>
      </c>
      <c r="C54" s="4" t="s">
        <v>69</v>
      </c>
      <c r="D54" s="3" t="s">
        <v>489</v>
      </c>
      <c r="E54" s="4" t="s">
        <v>490</v>
      </c>
      <c r="F54" s="4">
        <v>12.106767</v>
      </c>
      <c r="G54" s="3">
        <v>-85.366153999999995</v>
      </c>
      <c r="H54" s="3" t="s">
        <v>387</v>
      </c>
      <c r="I54" s="3" t="s">
        <v>387</v>
      </c>
      <c r="J54" s="3" t="s">
        <v>387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3" ht="15" hidden="1" customHeight="1" x14ac:dyDescent="0.25">
      <c r="A55" s="20">
        <f t="shared" si="0"/>
        <v>54</v>
      </c>
      <c r="B55" s="14" t="s">
        <v>11</v>
      </c>
      <c r="C55" s="4" t="s">
        <v>69</v>
      </c>
      <c r="D55" s="3" t="s">
        <v>505</v>
      </c>
      <c r="E55" s="4" t="s">
        <v>506</v>
      </c>
      <c r="F55" s="3">
        <v>12.10805</v>
      </c>
      <c r="G55" s="3">
        <v>-85.371020000000001</v>
      </c>
      <c r="H55" s="3" t="s">
        <v>387</v>
      </c>
      <c r="I55" s="3" t="s">
        <v>387</v>
      </c>
      <c r="J55" s="3" t="s">
        <v>387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3" ht="15" hidden="1" customHeight="1" x14ac:dyDescent="0.25">
      <c r="A56" s="20">
        <f t="shared" si="0"/>
        <v>55</v>
      </c>
      <c r="B56" s="18" t="s">
        <v>11</v>
      </c>
      <c r="C56" s="3" t="s">
        <v>69</v>
      </c>
      <c r="D56" s="3" t="s">
        <v>560</v>
      </c>
      <c r="E56" s="4" t="s">
        <v>561</v>
      </c>
      <c r="F56" s="6">
        <v>12.105259999999999</v>
      </c>
      <c r="G56" s="4">
        <v>-85.364585000000005</v>
      </c>
      <c r="H56" s="3" t="s">
        <v>13</v>
      </c>
      <c r="I56" s="3" t="s">
        <v>14</v>
      </c>
      <c r="J56" s="3" t="s">
        <v>15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3" ht="15" hidden="1" customHeight="1" x14ac:dyDescent="0.25">
      <c r="A57" s="20">
        <f t="shared" si="0"/>
        <v>56</v>
      </c>
      <c r="B57" s="18" t="s">
        <v>11</v>
      </c>
      <c r="C57" s="3" t="s">
        <v>69</v>
      </c>
      <c r="D57" s="4" t="s">
        <v>698</v>
      </c>
      <c r="E57" s="4" t="s">
        <v>699</v>
      </c>
      <c r="F57" s="4">
        <v>12.094116</v>
      </c>
      <c r="G57" s="4">
        <v>-85.359615000000005</v>
      </c>
      <c r="H57" s="3" t="s">
        <v>700</v>
      </c>
      <c r="I57" s="3" t="s">
        <v>199</v>
      </c>
      <c r="J57" s="3" t="s">
        <v>15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</row>
    <row r="58" spans="1:223" ht="15" hidden="1" customHeight="1" x14ac:dyDescent="0.25">
      <c r="A58" s="20">
        <f t="shared" si="0"/>
        <v>57</v>
      </c>
      <c r="B58" s="18" t="s">
        <v>11</v>
      </c>
      <c r="C58" s="3" t="s">
        <v>214</v>
      </c>
      <c r="D58" s="3" t="s">
        <v>212</v>
      </c>
      <c r="E58" s="3" t="s">
        <v>213</v>
      </c>
      <c r="F58" s="4">
        <v>12.068804</v>
      </c>
      <c r="G58" s="4">
        <v>-85.093818999999996</v>
      </c>
      <c r="H58" s="3" t="s">
        <v>13</v>
      </c>
      <c r="I58" s="3" t="s">
        <v>13</v>
      </c>
      <c r="J58" s="3" t="s">
        <v>15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</row>
    <row r="59" spans="1:223" ht="15" hidden="1" customHeight="1" x14ac:dyDescent="0.25">
      <c r="A59" s="20">
        <f t="shared" si="0"/>
        <v>58</v>
      </c>
      <c r="B59" s="18" t="s">
        <v>11</v>
      </c>
      <c r="C59" s="3" t="s">
        <v>214</v>
      </c>
      <c r="D59" s="4" t="s">
        <v>718</v>
      </c>
      <c r="E59" s="4" t="s">
        <v>719</v>
      </c>
      <c r="F59" s="4">
        <v>12.067425200000001</v>
      </c>
      <c r="G59" s="4">
        <v>-85.092370900000006</v>
      </c>
      <c r="H59" s="3" t="s">
        <v>688</v>
      </c>
      <c r="I59" s="3" t="s">
        <v>199</v>
      </c>
      <c r="J59" s="3" t="s">
        <v>15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</row>
    <row r="60" spans="1:223" ht="15" customHeight="1" x14ac:dyDescent="0.25">
      <c r="A60" s="20">
        <f t="shared" si="0"/>
        <v>59</v>
      </c>
      <c r="B60" s="14" t="s">
        <v>63</v>
      </c>
      <c r="C60" s="4" t="s">
        <v>146</v>
      </c>
      <c r="D60" s="4" t="s">
        <v>144</v>
      </c>
      <c r="E60" s="4" t="s">
        <v>145</v>
      </c>
      <c r="F60" s="4">
        <v>13.363965</v>
      </c>
      <c r="G60" s="4">
        <v>-86.397572999999994</v>
      </c>
      <c r="H60" s="3" t="s">
        <v>13</v>
      </c>
      <c r="I60" s="3" t="s">
        <v>130</v>
      </c>
      <c r="J60" s="3" t="s">
        <v>14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3" ht="15" customHeight="1" x14ac:dyDescent="0.25">
      <c r="A61" s="20">
        <f t="shared" si="0"/>
        <v>60</v>
      </c>
      <c r="B61" s="14" t="s">
        <v>63</v>
      </c>
      <c r="C61" s="4" t="s">
        <v>146</v>
      </c>
      <c r="D61" s="4" t="s">
        <v>383</v>
      </c>
      <c r="E61" s="4" t="s">
        <v>384</v>
      </c>
      <c r="F61" s="4">
        <v>13.361248</v>
      </c>
      <c r="G61" s="3">
        <v>-86.401093000000003</v>
      </c>
      <c r="H61" s="3" t="s">
        <v>13</v>
      </c>
      <c r="I61" s="3" t="s">
        <v>13</v>
      </c>
      <c r="J61" s="3" t="s">
        <v>15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1:223" ht="15" customHeight="1" x14ac:dyDescent="0.25">
      <c r="A62" s="20">
        <f t="shared" si="0"/>
        <v>61</v>
      </c>
      <c r="B62" s="14" t="s">
        <v>63</v>
      </c>
      <c r="C62" s="4" t="s">
        <v>63</v>
      </c>
      <c r="D62" s="4" t="s">
        <v>140</v>
      </c>
      <c r="E62" s="4" t="s">
        <v>141</v>
      </c>
      <c r="F62" s="4">
        <v>13.083734</v>
      </c>
      <c r="G62" s="4">
        <v>-86.348922999999999</v>
      </c>
      <c r="H62" s="3" t="s">
        <v>13</v>
      </c>
      <c r="I62" s="3" t="s">
        <v>130</v>
      </c>
      <c r="J62" s="3" t="s">
        <v>15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1:223" ht="15" customHeight="1" x14ac:dyDescent="0.25">
      <c r="A63" s="20">
        <f t="shared" si="0"/>
        <v>62</v>
      </c>
      <c r="B63" s="18" t="s">
        <v>63</v>
      </c>
      <c r="C63" s="3" t="s">
        <v>63</v>
      </c>
      <c r="D63" s="3" t="s">
        <v>193</v>
      </c>
      <c r="E63" s="3" t="s">
        <v>194</v>
      </c>
      <c r="F63" s="4">
        <v>13.094974000000001</v>
      </c>
      <c r="G63" s="4">
        <v>-86.354284000000007</v>
      </c>
      <c r="H63" s="3" t="s">
        <v>195</v>
      </c>
      <c r="I63" s="3" t="s">
        <v>195</v>
      </c>
      <c r="J63" s="3" t="s">
        <v>15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1:223" ht="15" customHeight="1" x14ac:dyDescent="0.25">
      <c r="A64" s="20">
        <f t="shared" si="0"/>
        <v>63</v>
      </c>
      <c r="B64" s="18" t="s">
        <v>63</v>
      </c>
      <c r="C64" s="3" t="s">
        <v>63</v>
      </c>
      <c r="D64" s="3" t="s">
        <v>208</v>
      </c>
      <c r="E64" s="3" t="s">
        <v>209</v>
      </c>
      <c r="F64" s="4">
        <v>13.092781</v>
      </c>
      <c r="G64" s="4">
        <v>-86.356883999999994</v>
      </c>
      <c r="H64" s="3" t="s">
        <v>77</v>
      </c>
      <c r="I64" s="3" t="s">
        <v>77</v>
      </c>
      <c r="J64" s="3" t="s">
        <v>15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1:223" ht="15" customHeight="1" x14ac:dyDescent="0.25">
      <c r="A65" s="20">
        <f t="shared" si="0"/>
        <v>64</v>
      </c>
      <c r="B65" s="18" t="s">
        <v>63</v>
      </c>
      <c r="C65" s="3" t="s">
        <v>63</v>
      </c>
      <c r="D65" s="3" t="s">
        <v>293</v>
      </c>
      <c r="E65" s="4" t="s">
        <v>294</v>
      </c>
      <c r="F65" s="4">
        <v>13.081785999999999</v>
      </c>
      <c r="G65" s="4">
        <v>-86.356476000000001</v>
      </c>
      <c r="H65" s="3" t="s">
        <v>13</v>
      </c>
      <c r="I65" s="3" t="s">
        <v>13</v>
      </c>
      <c r="J65" s="3" t="s">
        <v>15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1:223" ht="15" customHeight="1" x14ac:dyDescent="0.25">
      <c r="A66" s="20">
        <f t="shared" si="0"/>
        <v>65</v>
      </c>
      <c r="B66" s="14" t="s">
        <v>63</v>
      </c>
      <c r="C66" s="4" t="s">
        <v>63</v>
      </c>
      <c r="D66" s="4" t="s">
        <v>361</v>
      </c>
      <c r="E66" s="4" t="s">
        <v>362</v>
      </c>
      <c r="F66" s="4">
        <v>13.102411</v>
      </c>
      <c r="G66" s="3">
        <v>-86.363740000000007</v>
      </c>
      <c r="H66" s="3" t="s">
        <v>77</v>
      </c>
      <c r="I66" s="3" t="s">
        <v>77</v>
      </c>
      <c r="J66" s="3" t="s">
        <v>15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1:223" ht="15" customHeight="1" x14ac:dyDescent="0.25">
      <c r="A67" s="20">
        <f t="shared" si="0"/>
        <v>66</v>
      </c>
      <c r="B67" s="14" t="s">
        <v>63</v>
      </c>
      <c r="C67" s="4" t="s">
        <v>63</v>
      </c>
      <c r="D67" s="3" t="s">
        <v>457</v>
      </c>
      <c r="E67" s="4" t="s">
        <v>458</v>
      </c>
      <c r="F67" s="4">
        <v>13.099938</v>
      </c>
      <c r="G67" s="3">
        <v>-86351876</v>
      </c>
      <c r="H67" s="3" t="s">
        <v>387</v>
      </c>
      <c r="I67" s="3" t="s">
        <v>387</v>
      </c>
      <c r="J67" s="3" t="s">
        <v>387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1:223" ht="15" customHeight="1" x14ac:dyDescent="0.25">
      <c r="A68" s="20">
        <f t="shared" ref="A68:A131" si="1">+A67+1</f>
        <v>67</v>
      </c>
      <c r="B68" s="14" t="s">
        <v>63</v>
      </c>
      <c r="C68" s="4" t="s">
        <v>63</v>
      </c>
      <c r="D68" s="3" t="s">
        <v>503</v>
      </c>
      <c r="E68" s="4" t="s">
        <v>504</v>
      </c>
      <c r="F68" s="3">
        <v>13.083869999999999</v>
      </c>
      <c r="G68" s="3">
        <v>-86.351900000000001</v>
      </c>
      <c r="H68" s="3" t="s">
        <v>387</v>
      </c>
      <c r="I68" s="3" t="s">
        <v>387</v>
      </c>
      <c r="J68" s="3" t="s">
        <v>387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1:223" ht="15" customHeight="1" x14ac:dyDescent="0.25">
      <c r="A69" s="20">
        <f t="shared" si="1"/>
        <v>68</v>
      </c>
      <c r="B69" s="18" t="s">
        <v>63</v>
      </c>
      <c r="C69" s="3" t="s">
        <v>63</v>
      </c>
      <c r="D69" s="3" t="s">
        <v>554</v>
      </c>
      <c r="E69" s="4" t="s">
        <v>555</v>
      </c>
      <c r="F69" s="4">
        <v>13.087462</v>
      </c>
      <c r="G69" s="4">
        <v>-86.357512</v>
      </c>
      <c r="H69" s="3" t="s">
        <v>13</v>
      </c>
      <c r="I69" s="3" t="s">
        <v>86</v>
      </c>
      <c r="J69" s="3" t="s">
        <v>15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</row>
    <row r="70" spans="1:223" ht="15" customHeight="1" x14ac:dyDescent="0.25">
      <c r="A70" s="20">
        <f t="shared" si="1"/>
        <v>69</v>
      </c>
      <c r="B70" s="18" t="s">
        <v>63</v>
      </c>
      <c r="C70" s="3" t="s">
        <v>63</v>
      </c>
      <c r="D70" s="4" t="s">
        <v>683</v>
      </c>
      <c r="E70" s="4" t="s">
        <v>684</v>
      </c>
      <c r="F70" s="4">
        <v>13.072181</v>
      </c>
      <c r="G70" s="4">
        <v>-86.350870999999998</v>
      </c>
      <c r="H70" s="3" t="s">
        <v>685</v>
      </c>
      <c r="I70" s="3" t="s">
        <v>199</v>
      </c>
      <c r="J70" s="3" t="s">
        <v>247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</row>
    <row r="71" spans="1:223" ht="15" customHeight="1" x14ac:dyDescent="0.25">
      <c r="A71" s="20">
        <f t="shared" si="1"/>
        <v>70</v>
      </c>
      <c r="B71" s="18" t="s">
        <v>63</v>
      </c>
      <c r="C71" s="3" t="s">
        <v>162</v>
      </c>
      <c r="D71" s="3" t="s">
        <v>160</v>
      </c>
      <c r="E71" s="4" t="s">
        <v>161</v>
      </c>
      <c r="F71" s="4">
        <v>12.966385000000001</v>
      </c>
      <c r="G71" s="4">
        <v>-86.238158999999996</v>
      </c>
      <c r="H71" s="3" t="s">
        <v>163</v>
      </c>
      <c r="I71" s="3" t="s">
        <v>163</v>
      </c>
      <c r="J71" s="3" t="s">
        <v>14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</row>
    <row r="72" spans="1:223" ht="15" customHeight="1" x14ac:dyDescent="0.25">
      <c r="A72" s="20">
        <f t="shared" si="1"/>
        <v>71</v>
      </c>
      <c r="B72" s="18" t="s">
        <v>63</v>
      </c>
      <c r="C72" s="3" t="s">
        <v>111</v>
      </c>
      <c r="D72" s="3" t="s">
        <v>111</v>
      </c>
      <c r="E72" s="4" t="s">
        <v>112</v>
      </c>
      <c r="F72" s="4">
        <v>13.381398000000001</v>
      </c>
      <c r="G72" s="4">
        <v>-86.479535999999996</v>
      </c>
      <c r="H72" s="3" t="s">
        <v>77</v>
      </c>
      <c r="I72" s="3" t="s">
        <v>18</v>
      </c>
      <c r="J72" s="3" t="s">
        <v>15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</row>
    <row r="73" spans="1:223" ht="15" customHeight="1" x14ac:dyDescent="0.25">
      <c r="A73" s="20">
        <f t="shared" si="1"/>
        <v>72</v>
      </c>
      <c r="B73" s="18" t="s">
        <v>63</v>
      </c>
      <c r="C73" s="4" t="s">
        <v>180</v>
      </c>
      <c r="D73" s="3" t="s">
        <v>178</v>
      </c>
      <c r="E73" s="4" t="s">
        <v>179</v>
      </c>
      <c r="F73" s="4">
        <v>13.174535000000001</v>
      </c>
      <c r="G73" s="4">
        <v>-86.612059000000002</v>
      </c>
      <c r="H73" s="3" t="s">
        <v>13</v>
      </c>
      <c r="I73" s="3" t="s">
        <v>18</v>
      </c>
      <c r="J73" s="3" t="s">
        <v>15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</row>
    <row r="74" spans="1:223" s="29" customFormat="1" ht="15" customHeight="1" x14ac:dyDescent="0.25">
      <c r="A74" s="23">
        <f t="shared" si="1"/>
        <v>73</v>
      </c>
      <c r="B74" s="24" t="s">
        <v>66</v>
      </c>
      <c r="C74" s="25" t="s">
        <v>581</v>
      </c>
      <c r="D74" s="25" t="s">
        <v>579</v>
      </c>
      <c r="E74" s="25" t="s">
        <v>580</v>
      </c>
      <c r="F74" s="4">
        <v>11.875360000000001</v>
      </c>
      <c r="G74" s="3">
        <v>-86.049443999999994</v>
      </c>
      <c r="H74" s="26" t="s">
        <v>86</v>
      </c>
      <c r="I74" s="26" t="s">
        <v>86</v>
      </c>
      <c r="J74" s="26" t="s">
        <v>15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</row>
    <row r="75" spans="1:223" s="29" customFormat="1" ht="15" customHeight="1" x14ac:dyDescent="0.25">
      <c r="A75" s="23">
        <f t="shared" si="1"/>
        <v>74</v>
      </c>
      <c r="B75" s="24" t="s">
        <v>66</v>
      </c>
      <c r="C75" s="25" t="s">
        <v>66</v>
      </c>
      <c r="D75" s="26" t="s">
        <v>445</v>
      </c>
      <c r="E75" s="25" t="s">
        <v>446</v>
      </c>
      <c r="F75" s="4">
        <v>11.927609</v>
      </c>
      <c r="G75" s="3">
        <v>-85.952732999999995</v>
      </c>
      <c r="H75" s="26" t="s">
        <v>387</v>
      </c>
      <c r="I75" s="26" t="s">
        <v>387</v>
      </c>
      <c r="J75" s="26" t="s">
        <v>387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</row>
    <row r="76" spans="1:223" s="29" customFormat="1" ht="15" customHeight="1" x14ac:dyDescent="0.25">
      <c r="A76" s="23">
        <f t="shared" si="1"/>
        <v>75</v>
      </c>
      <c r="B76" s="27" t="s">
        <v>66</v>
      </c>
      <c r="C76" s="26" t="s">
        <v>66</v>
      </c>
      <c r="D76" s="26" t="s">
        <v>665</v>
      </c>
      <c r="E76" s="26" t="s">
        <v>666</v>
      </c>
      <c r="F76" s="3">
        <v>11.929892000000001</v>
      </c>
      <c r="G76" s="3">
        <v>-85.956637000000001</v>
      </c>
      <c r="H76" s="26" t="s">
        <v>13</v>
      </c>
      <c r="I76" s="26" t="s">
        <v>13</v>
      </c>
      <c r="J76" s="26" t="s">
        <v>15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</row>
    <row r="77" spans="1:223" s="29" customFormat="1" ht="15" customHeight="1" x14ac:dyDescent="0.25">
      <c r="A77" s="23">
        <f t="shared" si="1"/>
        <v>76</v>
      </c>
      <c r="B77" s="27" t="s">
        <v>66</v>
      </c>
      <c r="C77" s="26" t="s">
        <v>66</v>
      </c>
      <c r="D77" s="25" t="s">
        <v>735</v>
      </c>
      <c r="E77" s="25" t="s">
        <v>736</v>
      </c>
      <c r="F77" s="4">
        <v>11.923553099999999</v>
      </c>
      <c r="G77" s="4">
        <v>-85.9587389</v>
      </c>
      <c r="H77" s="26" t="s">
        <v>13</v>
      </c>
      <c r="I77" s="26" t="s">
        <v>13</v>
      </c>
      <c r="J77" s="26" t="s">
        <v>15</v>
      </c>
      <c r="K77" s="30"/>
      <c r="L77" s="31"/>
      <c r="M77" s="31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</row>
    <row r="78" spans="1:223" s="29" customFormat="1" ht="15" customHeight="1" x14ac:dyDescent="0.25">
      <c r="A78" s="23">
        <f t="shared" si="1"/>
        <v>77</v>
      </c>
      <c r="B78" s="27" t="s">
        <v>66</v>
      </c>
      <c r="C78" s="26" t="s">
        <v>99</v>
      </c>
      <c r="D78" s="26" t="s">
        <v>97</v>
      </c>
      <c r="E78" s="26" t="s">
        <v>98</v>
      </c>
      <c r="F78" s="4">
        <v>11.756695000000001</v>
      </c>
      <c r="G78" s="4">
        <v>-86.051530999999997</v>
      </c>
      <c r="H78" s="26" t="s">
        <v>13</v>
      </c>
      <c r="I78" s="26" t="s">
        <v>18</v>
      </c>
      <c r="J78" s="26" t="s">
        <v>15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</row>
    <row r="79" spans="1:223" s="29" customFormat="1" ht="15" customHeight="1" x14ac:dyDescent="0.25">
      <c r="A79" s="23">
        <f t="shared" si="1"/>
        <v>78</v>
      </c>
      <c r="B79" s="27" t="s">
        <v>66</v>
      </c>
      <c r="C79" s="26" t="s">
        <v>99</v>
      </c>
      <c r="D79" s="26" t="s">
        <v>240</v>
      </c>
      <c r="E79" s="25" t="s">
        <v>241</v>
      </c>
      <c r="F79" s="4">
        <v>11.756933999999999</v>
      </c>
      <c r="G79" s="3">
        <v>-86.048918</v>
      </c>
      <c r="H79" s="26" t="s">
        <v>122</v>
      </c>
      <c r="I79" s="26" t="s">
        <v>86</v>
      </c>
      <c r="J79" s="26" t="s">
        <v>15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</row>
    <row r="80" spans="1:223" s="29" customFormat="1" ht="15" customHeight="1" x14ac:dyDescent="0.25">
      <c r="A80" s="23">
        <f t="shared" si="1"/>
        <v>79</v>
      </c>
      <c r="B80" s="24" t="s">
        <v>66</v>
      </c>
      <c r="C80" s="25" t="s">
        <v>99</v>
      </c>
      <c r="D80" s="26" t="s">
        <v>478</v>
      </c>
      <c r="E80" s="25" t="s">
        <v>479</v>
      </c>
      <c r="F80" s="4">
        <v>11.756208000000001</v>
      </c>
      <c r="G80" s="3">
        <v>-86.045953999999995</v>
      </c>
      <c r="H80" s="26" t="s">
        <v>387</v>
      </c>
      <c r="I80" s="26" t="s">
        <v>387</v>
      </c>
      <c r="J80" s="26" t="s">
        <v>387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</row>
    <row r="81" spans="1:223" s="29" customFormat="1" ht="15" customHeight="1" x14ac:dyDescent="0.25">
      <c r="A81" s="23">
        <f t="shared" si="1"/>
        <v>80</v>
      </c>
      <c r="B81" s="27" t="s">
        <v>757</v>
      </c>
      <c r="C81" s="26" t="s">
        <v>66</v>
      </c>
      <c r="D81" s="25" t="s">
        <v>755</v>
      </c>
      <c r="E81" s="25" t="s">
        <v>756</v>
      </c>
      <c r="F81" s="4">
        <v>11.9260924</v>
      </c>
      <c r="G81" s="4">
        <v>-85.9556836</v>
      </c>
      <c r="H81" s="26" t="s">
        <v>758</v>
      </c>
      <c r="I81" s="26" t="s">
        <v>758</v>
      </c>
      <c r="J81" s="26" t="s">
        <v>15</v>
      </c>
      <c r="K81" s="30"/>
      <c r="L81" s="31"/>
      <c r="M81" s="31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</row>
    <row r="82" spans="1:223" ht="15" customHeight="1" x14ac:dyDescent="0.25">
      <c r="A82" s="20">
        <f t="shared" si="1"/>
        <v>81</v>
      </c>
      <c r="B82" s="18" t="s">
        <v>61</v>
      </c>
      <c r="C82" s="3" t="s">
        <v>261</v>
      </c>
      <c r="D82" s="3" t="s">
        <v>259</v>
      </c>
      <c r="E82" s="4" t="s">
        <v>260</v>
      </c>
      <c r="F82" s="4">
        <v>13.357262</v>
      </c>
      <c r="G82" s="4">
        <v>-85.669725999999997</v>
      </c>
      <c r="H82" s="3" t="s">
        <v>13</v>
      </c>
      <c r="I82" s="3" t="s">
        <v>13</v>
      </c>
      <c r="J82" s="3" t="s">
        <v>13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</row>
    <row r="83" spans="1:223" ht="15" customHeight="1" x14ac:dyDescent="0.25">
      <c r="A83" s="20">
        <f t="shared" si="1"/>
        <v>82</v>
      </c>
      <c r="B83" s="18" t="s">
        <v>61</v>
      </c>
      <c r="C83" s="3" t="s">
        <v>61</v>
      </c>
      <c r="D83" s="3" t="s">
        <v>272</v>
      </c>
      <c r="E83" s="4" t="s">
        <v>273</v>
      </c>
      <c r="F83" s="4">
        <v>13.09013</v>
      </c>
      <c r="G83" s="4">
        <v>-86.001806999999999</v>
      </c>
      <c r="H83" s="3" t="s">
        <v>189</v>
      </c>
      <c r="I83" s="3" t="s">
        <v>189</v>
      </c>
      <c r="J83" s="3" t="s">
        <v>15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</row>
    <row r="84" spans="1:223" ht="15" customHeight="1" x14ac:dyDescent="0.25">
      <c r="A84" s="20">
        <f t="shared" si="1"/>
        <v>83</v>
      </c>
      <c r="B84" s="14" t="s">
        <v>61</v>
      </c>
      <c r="C84" s="4" t="s">
        <v>61</v>
      </c>
      <c r="D84" s="3" t="s">
        <v>474</v>
      </c>
      <c r="E84" s="4" t="s">
        <v>475</v>
      </c>
      <c r="F84" s="4">
        <v>13.093116999999999</v>
      </c>
      <c r="G84" s="3">
        <v>-86.002667000000002</v>
      </c>
      <c r="H84" s="3" t="s">
        <v>387</v>
      </c>
      <c r="I84" s="3" t="s">
        <v>387</v>
      </c>
      <c r="J84" s="3" t="s">
        <v>387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</row>
    <row r="85" spans="1:223" ht="15" customHeight="1" x14ac:dyDescent="0.25">
      <c r="A85" s="20">
        <f t="shared" si="1"/>
        <v>84</v>
      </c>
      <c r="B85" s="14" t="s">
        <v>61</v>
      </c>
      <c r="C85" s="4" t="s">
        <v>61</v>
      </c>
      <c r="D85" s="3" t="s">
        <v>517</v>
      </c>
      <c r="E85" s="4" t="s">
        <v>518</v>
      </c>
      <c r="F85" s="3">
        <v>13.098325000000001</v>
      </c>
      <c r="G85" s="3">
        <v>-85.997617000000005</v>
      </c>
      <c r="H85" s="3" t="s">
        <v>387</v>
      </c>
      <c r="I85" s="3" t="s">
        <v>387</v>
      </c>
      <c r="J85" s="3" t="s">
        <v>387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</row>
    <row r="86" spans="1:223" ht="15" customHeight="1" x14ac:dyDescent="0.25">
      <c r="A86" s="20">
        <f t="shared" si="1"/>
        <v>85</v>
      </c>
      <c r="B86" s="18" t="s">
        <v>61</v>
      </c>
      <c r="C86" s="3" t="s">
        <v>61</v>
      </c>
      <c r="D86" s="3" t="s">
        <v>562</v>
      </c>
      <c r="E86" s="4" t="s">
        <v>563</v>
      </c>
      <c r="F86" s="4">
        <v>13.091237</v>
      </c>
      <c r="G86" s="6">
        <v>-86.001069999999999</v>
      </c>
      <c r="H86" s="3" t="s">
        <v>564</v>
      </c>
      <c r="I86" s="3" t="s">
        <v>110</v>
      </c>
      <c r="J86" s="3" t="s">
        <v>14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</row>
    <row r="87" spans="1:223" ht="15" customHeight="1" x14ac:dyDescent="0.25">
      <c r="A87" s="20">
        <f t="shared" si="1"/>
        <v>86</v>
      </c>
      <c r="B87" s="18" t="s">
        <v>61</v>
      </c>
      <c r="C87" s="3" t="s">
        <v>61</v>
      </c>
      <c r="D87" s="3" t="s">
        <v>565</v>
      </c>
      <c r="E87" s="4" t="s">
        <v>566</v>
      </c>
      <c r="F87" s="4">
        <v>13.096041</v>
      </c>
      <c r="G87" s="4">
        <v>-85.996364</v>
      </c>
      <c r="H87" s="3" t="s">
        <v>110</v>
      </c>
      <c r="I87" s="3" t="s">
        <v>567</v>
      </c>
      <c r="J87" s="3" t="s">
        <v>15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</row>
    <row r="88" spans="1:223" ht="15" customHeight="1" x14ac:dyDescent="0.25">
      <c r="A88" s="20">
        <f t="shared" si="1"/>
        <v>87</v>
      </c>
      <c r="B88" s="18" t="s">
        <v>61</v>
      </c>
      <c r="C88" s="3" t="s">
        <v>61</v>
      </c>
      <c r="D88" s="4" t="s">
        <v>691</v>
      </c>
      <c r="E88" s="4" t="s">
        <v>692</v>
      </c>
      <c r="F88" s="16">
        <v>13084137</v>
      </c>
      <c r="G88" s="16">
        <v>-85993092</v>
      </c>
      <c r="H88" s="3" t="s">
        <v>693</v>
      </c>
      <c r="I88" s="3" t="s">
        <v>247</v>
      </c>
      <c r="J88" s="3" t="s">
        <v>15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</row>
    <row r="89" spans="1:223" ht="15" customHeight="1" x14ac:dyDescent="0.25">
      <c r="A89" s="20">
        <f t="shared" si="1"/>
        <v>88</v>
      </c>
      <c r="B89" s="18" t="s">
        <v>61</v>
      </c>
      <c r="C89" s="3" t="s">
        <v>271</v>
      </c>
      <c r="D89" s="3" t="s">
        <v>269</v>
      </c>
      <c r="E89" s="4" t="s">
        <v>270</v>
      </c>
      <c r="F89" s="4">
        <v>13.348769000000001</v>
      </c>
      <c r="G89" s="4">
        <v>-85.945817000000005</v>
      </c>
      <c r="H89" s="3" t="s">
        <v>189</v>
      </c>
      <c r="I89" s="3" t="s">
        <v>189</v>
      </c>
      <c r="J89" s="3" t="s">
        <v>15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</row>
    <row r="90" spans="1:223" ht="15" customHeight="1" x14ac:dyDescent="0.25">
      <c r="A90" s="20">
        <f t="shared" si="1"/>
        <v>89</v>
      </c>
      <c r="B90" s="14" t="s">
        <v>61</v>
      </c>
      <c r="C90" s="4" t="s">
        <v>151</v>
      </c>
      <c r="D90" s="4" t="s">
        <v>149</v>
      </c>
      <c r="E90" s="4" t="s">
        <v>150</v>
      </c>
      <c r="F90" s="4">
        <v>13.543111</v>
      </c>
      <c r="G90" s="4">
        <v>-85.538219999999995</v>
      </c>
      <c r="H90" s="3" t="s">
        <v>13</v>
      </c>
      <c r="I90" s="3" t="s">
        <v>130</v>
      </c>
      <c r="J90" s="3" t="s">
        <v>15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</row>
    <row r="91" spans="1:223" ht="15" customHeight="1" x14ac:dyDescent="0.25">
      <c r="A91" s="20">
        <f t="shared" si="1"/>
        <v>90</v>
      </c>
      <c r="B91" s="18" t="s">
        <v>61</v>
      </c>
      <c r="C91" s="3" t="s">
        <v>151</v>
      </c>
      <c r="D91" s="3" t="s">
        <v>151</v>
      </c>
      <c r="E91" s="4" t="s">
        <v>258</v>
      </c>
      <c r="F91" s="4">
        <v>13.540832999999999</v>
      </c>
      <c r="G91" s="4">
        <v>-85.540194999999997</v>
      </c>
      <c r="H91" s="3" t="s">
        <v>13</v>
      </c>
      <c r="I91" s="3" t="s">
        <v>14</v>
      </c>
      <c r="J91" s="3" t="s">
        <v>15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</row>
    <row r="92" spans="1:223" ht="15" customHeight="1" x14ac:dyDescent="0.25">
      <c r="A92" s="20">
        <f t="shared" si="1"/>
        <v>91</v>
      </c>
      <c r="B92" s="18" t="s">
        <v>61</v>
      </c>
      <c r="C92" s="3" t="s">
        <v>276</v>
      </c>
      <c r="D92" s="3" t="s">
        <v>274</v>
      </c>
      <c r="E92" s="4" t="s">
        <v>275</v>
      </c>
      <c r="F92" s="4">
        <v>13.617974</v>
      </c>
      <c r="G92" s="4">
        <v>-85.816872000000004</v>
      </c>
      <c r="H92" s="3" t="s">
        <v>13</v>
      </c>
      <c r="I92" s="3" t="s">
        <v>13</v>
      </c>
      <c r="J92" s="3" t="s">
        <v>15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</row>
    <row r="93" spans="1:223" ht="15" hidden="1" customHeight="1" x14ac:dyDescent="0.25">
      <c r="A93" s="20">
        <f t="shared" si="1"/>
        <v>92</v>
      </c>
      <c r="B93" s="18" t="s">
        <v>645</v>
      </c>
      <c r="C93" s="3" t="s">
        <v>646</v>
      </c>
      <c r="D93" s="3" t="s">
        <v>643</v>
      </c>
      <c r="E93" s="4" t="s">
        <v>644</v>
      </c>
      <c r="F93" s="4">
        <v>12.241987999999999</v>
      </c>
      <c r="G93" s="4">
        <v>-83.744866000000002</v>
      </c>
      <c r="H93" s="3" t="s">
        <v>13</v>
      </c>
      <c r="I93" s="3" t="s">
        <v>15</v>
      </c>
      <c r="J93" s="3" t="s">
        <v>15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</row>
    <row r="94" spans="1:223" s="29" customFormat="1" ht="15" customHeight="1" x14ac:dyDescent="0.25">
      <c r="A94" s="23">
        <f t="shared" si="1"/>
        <v>93</v>
      </c>
      <c r="B94" s="27" t="s">
        <v>59</v>
      </c>
      <c r="C94" s="26" t="s">
        <v>156</v>
      </c>
      <c r="D94" s="26" t="s">
        <v>154</v>
      </c>
      <c r="E94" s="25" t="s">
        <v>155</v>
      </c>
      <c r="F94" s="4">
        <v>13.053582</v>
      </c>
      <c r="G94" s="4">
        <v>-86.591521</v>
      </c>
      <c r="H94" s="26" t="s">
        <v>13</v>
      </c>
      <c r="I94" s="26" t="s">
        <v>14</v>
      </c>
      <c r="J94" s="26" t="s">
        <v>15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</row>
    <row r="95" spans="1:223" s="29" customFormat="1" ht="15" customHeight="1" x14ac:dyDescent="0.25">
      <c r="A95" s="23">
        <f t="shared" si="1"/>
        <v>94</v>
      </c>
      <c r="B95" s="27" t="s">
        <v>59</v>
      </c>
      <c r="C95" s="26" t="s">
        <v>302</v>
      </c>
      <c r="D95" s="26" t="s">
        <v>300</v>
      </c>
      <c r="E95" s="25" t="s">
        <v>301</v>
      </c>
      <c r="F95" s="4">
        <v>12.728842</v>
      </c>
      <c r="G95" s="4">
        <v>-86.380083999999997</v>
      </c>
      <c r="H95" s="26" t="s">
        <v>13</v>
      </c>
      <c r="I95" s="26" t="s">
        <v>14</v>
      </c>
      <c r="J95" s="26" t="s">
        <v>15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</row>
    <row r="96" spans="1:223" s="29" customFormat="1" ht="15" customHeight="1" x14ac:dyDescent="0.25">
      <c r="A96" s="23">
        <f t="shared" si="1"/>
        <v>95</v>
      </c>
      <c r="B96" s="27" t="s">
        <v>59</v>
      </c>
      <c r="C96" s="25" t="s">
        <v>126</v>
      </c>
      <c r="D96" s="26" t="s">
        <v>124</v>
      </c>
      <c r="E96" s="25" t="s">
        <v>125</v>
      </c>
      <c r="F96" s="4">
        <v>12.887089</v>
      </c>
      <c r="G96" s="4">
        <v>-86.537436</v>
      </c>
      <c r="H96" s="26" t="s">
        <v>127</v>
      </c>
      <c r="I96" s="26" t="s">
        <v>14</v>
      </c>
      <c r="J96" s="26" t="s">
        <v>15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</row>
    <row r="97" spans="1:223" s="29" customFormat="1" ht="15" customHeight="1" x14ac:dyDescent="0.25">
      <c r="A97" s="23">
        <f t="shared" si="1"/>
        <v>96</v>
      </c>
      <c r="B97" s="27" t="s">
        <v>59</v>
      </c>
      <c r="C97" s="26" t="s">
        <v>126</v>
      </c>
      <c r="D97" s="25" t="s">
        <v>373</v>
      </c>
      <c r="E97" s="25" t="s">
        <v>374</v>
      </c>
      <c r="F97" s="4">
        <v>12.882607</v>
      </c>
      <c r="G97" s="3">
        <v>-86.536441999999994</v>
      </c>
      <c r="H97" s="26" t="s">
        <v>13</v>
      </c>
      <c r="I97" s="26" t="s">
        <v>13</v>
      </c>
      <c r="J97" s="26" t="s">
        <v>15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</row>
    <row r="98" spans="1:223" s="29" customFormat="1" ht="15" customHeight="1" x14ac:dyDescent="0.25">
      <c r="A98" s="23">
        <f t="shared" si="1"/>
        <v>97</v>
      </c>
      <c r="B98" s="24" t="s">
        <v>59</v>
      </c>
      <c r="C98" s="25" t="s">
        <v>81</v>
      </c>
      <c r="D98" s="25" t="s">
        <v>136</v>
      </c>
      <c r="E98" s="25" t="s">
        <v>137</v>
      </c>
      <c r="F98" s="4">
        <v>12.337408</v>
      </c>
      <c r="G98" s="4">
        <v>-86.676105000000007</v>
      </c>
      <c r="H98" s="26" t="s">
        <v>13</v>
      </c>
      <c r="I98" s="26" t="s">
        <v>130</v>
      </c>
      <c r="J98" s="26" t="s">
        <v>15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</row>
    <row r="99" spans="1:223" s="29" customFormat="1" ht="15" customHeight="1" x14ac:dyDescent="0.25">
      <c r="A99" s="23">
        <f t="shared" si="1"/>
        <v>98</v>
      </c>
      <c r="B99" s="24" t="s">
        <v>59</v>
      </c>
      <c r="C99" s="25" t="s">
        <v>81</v>
      </c>
      <c r="D99" s="25" t="s">
        <v>142</v>
      </c>
      <c r="E99" s="25" t="s">
        <v>143</v>
      </c>
      <c r="F99" s="4">
        <v>12.343461</v>
      </c>
      <c r="G99" s="4">
        <v>-86.674672000000001</v>
      </c>
      <c r="H99" s="26" t="s">
        <v>13</v>
      </c>
      <c r="I99" s="26" t="s">
        <v>130</v>
      </c>
      <c r="J99" s="26" t="s">
        <v>14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</row>
    <row r="100" spans="1:223" s="29" customFormat="1" ht="15" customHeight="1" x14ac:dyDescent="0.25">
      <c r="A100" s="23">
        <f t="shared" si="1"/>
        <v>99</v>
      </c>
      <c r="B100" s="27" t="s">
        <v>59</v>
      </c>
      <c r="C100" s="26" t="s">
        <v>81</v>
      </c>
      <c r="D100" s="26" t="s">
        <v>166</v>
      </c>
      <c r="E100" s="25" t="s">
        <v>167</v>
      </c>
      <c r="F100" s="4">
        <v>12.334702</v>
      </c>
      <c r="G100" s="4">
        <v>-86.675528999999997</v>
      </c>
      <c r="H100" s="26" t="s">
        <v>13</v>
      </c>
      <c r="I100" s="26" t="s">
        <v>168</v>
      </c>
      <c r="J100" s="26" t="s">
        <v>15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</row>
    <row r="101" spans="1:223" s="29" customFormat="1" ht="15" customHeight="1" x14ac:dyDescent="0.25">
      <c r="A101" s="23">
        <f t="shared" si="1"/>
        <v>100</v>
      </c>
      <c r="B101" s="27" t="s">
        <v>59</v>
      </c>
      <c r="C101" s="26" t="s">
        <v>83</v>
      </c>
      <c r="D101" s="26" t="s">
        <v>81</v>
      </c>
      <c r="E101" s="25" t="s">
        <v>82</v>
      </c>
      <c r="F101" s="4">
        <v>12.340223</v>
      </c>
      <c r="G101" s="4">
        <v>-86.672415000000001</v>
      </c>
      <c r="H101" s="26" t="s">
        <v>13</v>
      </c>
      <c r="I101" s="26" t="s">
        <v>13</v>
      </c>
      <c r="J101" s="26" t="s">
        <v>15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</row>
    <row r="102" spans="1:223" s="29" customFormat="1" ht="15" customHeight="1" x14ac:dyDescent="0.25">
      <c r="A102" s="23">
        <f t="shared" si="1"/>
        <v>101</v>
      </c>
      <c r="B102" s="27" t="s">
        <v>59</v>
      </c>
      <c r="C102" s="26" t="s">
        <v>59</v>
      </c>
      <c r="D102" s="26" t="s">
        <v>87</v>
      </c>
      <c r="E102" s="25" t="s">
        <v>88</v>
      </c>
      <c r="F102" s="4">
        <v>12.437798000000001</v>
      </c>
      <c r="G102" s="4">
        <v>-86.874454999999998</v>
      </c>
      <c r="H102" s="26" t="s">
        <v>13</v>
      </c>
      <c r="I102" s="26" t="s">
        <v>89</v>
      </c>
      <c r="J102" s="26" t="s">
        <v>15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</row>
    <row r="103" spans="1:223" s="29" customFormat="1" ht="15" customHeight="1" x14ac:dyDescent="0.25">
      <c r="A103" s="23">
        <f t="shared" si="1"/>
        <v>102</v>
      </c>
      <c r="B103" s="27" t="s">
        <v>59</v>
      </c>
      <c r="C103" s="26" t="s">
        <v>59</v>
      </c>
      <c r="D103" s="26" t="s">
        <v>90</v>
      </c>
      <c r="E103" s="25" t="s">
        <v>91</v>
      </c>
      <c r="F103" s="4">
        <v>12.442586</v>
      </c>
      <c r="G103" s="4">
        <v>-86.866974999999996</v>
      </c>
      <c r="H103" s="26" t="s">
        <v>13</v>
      </c>
      <c r="I103" s="26" t="s">
        <v>89</v>
      </c>
      <c r="J103" s="26" t="s">
        <v>15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</row>
    <row r="104" spans="1:223" s="29" customFormat="1" ht="15" customHeight="1" x14ac:dyDescent="0.25">
      <c r="A104" s="23">
        <f t="shared" si="1"/>
        <v>103</v>
      </c>
      <c r="B104" s="27" t="s">
        <v>59</v>
      </c>
      <c r="C104" s="26" t="s">
        <v>59</v>
      </c>
      <c r="D104" s="26" t="s">
        <v>306</v>
      </c>
      <c r="E104" s="25" t="s">
        <v>307</v>
      </c>
      <c r="F104" s="4">
        <v>12.444762000000001</v>
      </c>
      <c r="G104" s="4">
        <v>-86.880831000000001</v>
      </c>
      <c r="H104" s="26" t="s">
        <v>13</v>
      </c>
      <c r="I104" s="26" t="s">
        <v>308</v>
      </c>
      <c r="J104" s="26" t="s">
        <v>15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</row>
    <row r="105" spans="1:223" s="29" customFormat="1" ht="15" customHeight="1" x14ac:dyDescent="0.25">
      <c r="A105" s="23">
        <f t="shared" si="1"/>
        <v>104</v>
      </c>
      <c r="B105" s="27" t="s">
        <v>59</v>
      </c>
      <c r="C105" s="26" t="s">
        <v>59</v>
      </c>
      <c r="D105" s="26" t="s">
        <v>377</v>
      </c>
      <c r="E105" s="26" t="s">
        <v>378</v>
      </c>
      <c r="F105" s="3">
        <v>12.444063</v>
      </c>
      <c r="G105" s="3">
        <v>-86.867986999999999</v>
      </c>
      <c r="H105" s="26" t="s">
        <v>86</v>
      </c>
      <c r="I105" s="26" t="s">
        <v>14</v>
      </c>
      <c r="J105" s="26" t="s">
        <v>15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</row>
    <row r="106" spans="1:223" s="29" customFormat="1" ht="15" customHeight="1" x14ac:dyDescent="0.25">
      <c r="A106" s="23">
        <f t="shared" si="1"/>
        <v>105</v>
      </c>
      <c r="B106" s="24" t="s">
        <v>59</v>
      </c>
      <c r="C106" s="25" t="s">
        <v>59</v>
      </c>
      <c r="D106" s="26" t="s">
        <v>461</v>
      </c>
      <c r="E106" s="25" t="s">
        <v>462</v>
      </c>
      <c r="F106" s="4">
        <v>12.436194</v>
      </c>
      <c r="G106" s="3">
        <v>-86.877121000000002</v>
      </c>
      <c r="H106" s="26" t="s">
        <v>387</v>
      </c>
      <c r="I106" s="26" t="s">
        <v>387</v>
      </c>
      <c r="J106" s="26" t="s">
        <v>387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</row>
    <row r="107" spans="1:223" s="29" customFormat="1" ht="15" customHeight="1" x14ac:dyDescent="0.25">
      <c r="A107" s="23">
        <f t="shared" si="1"/>
        <v>106</v>
      </c>
      <c r="B107" s="27" t="s">
        <v>59</v>
      </c>
      <c r="C107" s="26" t="s">
        <v>59</v>
      </c>
      <c r="D107" s="25" t="s">
        <v>686</v>
      </c>
      <c r="E107" s="25" t="s">
        <v>687</v>
      </c>
      <c r="F107" s="4">
        <v>12.457682</v>
      </c>
      <c r="G107" s="4">
        <v>-86.866157000000001</v>
      </c>
      <c r="H107" s="26" t="s">
        <v>688</v>
      </c>
      <c r="I107" s="26" t="s">
        <v>199</v>
      </c>
      <c r="J107" s="26" t="s">
        <v>15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</row>
    <row r="108" spans="1:223" s="29" customFormat="1" ht="15" customHeight="1" x14ac:dyDescent="0.25">
      <c r="A108" s="23">
        <f t="shared" si="1"/>
        <v>107</v>
      </c>
      <c r="B108" s="27" t="s">
        <v>59</v>
      </c>
      <c r="C108" s="26" t="s">
        <v>59</v>
      </c>
      <c r="D108" s="25" t="s">
        <v>727</v>
      </c>
      <c r="E108" s="25" t="s">
        <v>728</v>
      </c>
      <c r="F108" s="4">
        <v>12.431244</v>
      </c>
      <c r="G108" s="4">
        <v>-86.881485400000003</v>
      </c>
      <c r="H108" s="26" t="s">
        <v>688</v>
      </c>
      <c r="I108" s="26" t="s">
        <v>199</v>
      </c>
      <c r="J108" s="26" t="s">
        <v>15</v>
      </c>
      <c r="K108" s="30"/>
      <c r="L108" s="31"/>
      <c r="M108" s="31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</row>
    <row r="109" spans="1:223" s="29" customFormat="1" ht="15" customHeight="1" x14ac:dyDescent="0.25">
      <c r="A109" s="23">
        <f t="shared" si="1"/>
        <v>108</v>
      </c>
      <c r="B109" s="27" t="s">
        <v>59</v>
      </c>
      <c r="C109" s="26" t="s">
        <v>59</v>
      </c>
      <c r="D109" s="25" t="s">
        <v>731</v>
      </c>
      <c r="E109" s="25" t="s">
        <v>732</v>
      </c>
      <c r="F109" s="4">
        <v>12.434344899999999</v>
      </c>
      <c r="G109" s="4">
        <v>-86.889699699999994</v>
      </c>
      <c r="H109" s="26" t="s">
        <v>688</v>
      </c>
      <c r="I109" s="26" t="s">
        <v>199</v>
      </c>
      <c r="J109" s="26" t="s">
        <v>15</v>
      </c>
      <c r="K109" s="30"/>
      <c r="L109" s="31"/>
      <c r="M109" s="31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</row>
    <row r="110" spans="1:223" s="29" customFormat="1" ht="15" customHeight="1" x14ac:dyDescent="0.25">
      <c r="A110" s="23">
        <f t="shared" si="1"/>
        <v>109</v>
      </c>
      <c r="B110" s="27" t="s">
        <v>59</v>
      </c>
      <c r="C110" s="26" t="s">
        <v>59</v>
      </c>
      <c r="D110" s="25" t="s">
        <v>733</v>
      </c>
      <c r="E110" s="25" t="s">
        <v>734</v>
      </c>
      <c r="F110" s="4">
        <v>12.4373457</v>
      </c>
      <c r="G110" s="4">
        <v>-86.893577100000002</v>
      </c>
      <c r="H110" s="26" t="s">
        <v>688</v>
      </c>
      <c r="I110" s="26" t="s">
        <v>199</v>
      </c>
      <c r="J110" s="26" t="s">
        <v>15</v>
      </c>
      <c r="K110" s="30"/>
      <c r="L110" s="31"/>
      <c r="M110" s="31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</row>
    <row r="111" spans="1:223" s="29" customFormat="1" ht="15" customHeight="1" x14ac:dyDescent="0.25">
      <c r="A111" s="23">
        <f t="shared" si="1"/>
        <v>110</v>
      </c>
      <c r="B111" s="27" t="s">
        <v>59</v>
      </c>
      <c r="C111" s="26" t="s">
        <v>59</v>
      </c>
      <c r="D111" s="25" t="s">
        <v>753</v>
      </c>
      <c r="E111" s="25" t="s">
        <v>754</v>
      </c>
      <c r="F111" s="4">
        <v>12.425685400000001</v>
      </c>
      <c r="G111" s="4">
        <v>-86.876540700000007</v>
      </c>
      <c r="H111" s="26" t="s">
        <v>688</v>
      </c>
      <c r="I111" s="26" t="s">
        <v>199</v>
      </c>
      <c r="J111" s="26" t="s">
        <v>15</v>
      </c>
      <c r="K111" s="30"/>
      <c r="L111" s="31"/>
      <c r="M111" s="31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</row>
    <row r="112" spans="1:223" s="29" customFormat="1" ht="15" customHeight="1" x14ac:dyDescent="0.25">
      <c r="A112" s="23">
        <f t="shared" si="1"/>
        <v>111</v>
      </c>
      <c r="B112" s="27" t="s">
        <v>59</v>
      </c>
      <c r="C112" s="26" t="s">
        <v>92</v>
      </c>
      <c r="D112" s="26" t="s">
        <v>92</v>
      </c>
      <c r="E112" s="25" t="s">
        <v>93</v>
      </c>
      <c r="F112" s="6">
        <v>12.59273</v>
      </c>
      <c r="G112" s="4">
        <v>-86.678017999999994</v>
      </c>
      <c r="H112" s="26" t="s">
        <v>13</v>
      </c>
      <c r="I112" s="26" t="s">
        <v>14</v>
      </c>
      <c r="J112" s="26" t="s">
        <v>14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</row>
    <row r="113" spans="1:223" s="29" customFormat="1" ht="15" customHeight="1" x14ac:dyDescent="0.25">
      <c r="A113" s="23">
        <f t="shared" si="1"/>
        <v>112</v>
      </c>
      <c r="B113" s="24" t="s">
        <v>59</v>
      </c>
      <c r="C113" s="25" t="s">
        <v>74</v>
      </c>
      <c r="D113" s="25" t="s">
        <v>131</v>
      </c>
      <c r="E113" s="25" t="s">
        <v>132</v>
      </c>
      <c r="F113" s="4">
        <v>12.264172</v>
      </c>
      <c r="G113" s="4">
        <v>-86.564845000000005</v>
      </c>
      <c r="H113" s="26" t="s">
        <v>13</v>
      </c>
      <c r="I113" s="26" t="s">
        <v>130</v>
      </c>
      <c r="J113" s="26" t="s">
        <v>15</v>
      </c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</row>
    <row r="114" spans="1:223" s="29" customFormat="1" ht="15" customHeight="1" x14ac:dyDescent="0.25">
      <c r="A114" s="23">
        <f t="shared" si="1"/>
        <v>113</v>
      </c>
      <c r="B114" s="27" t="s">
        <v>59</v>
      </c>
      <c r="C114" s="26" t="s">
        <v>74</v>
      </c>
      <c r="D114" s="26" t="s">
        <v>629</v>
      </c>
      <c r="E114" s="25" t="s">
        <v>630</v>
      </c>
      <c r="F114" s="4">
        <v>12.264666</v>
      </c>
      <c r="G114" s="4">
        <v>-86.567297999999994</v>
      </c>
      <c r="H114" s="26" t="s">
        <v>13</v>
      </c>
      <c r="I114" s="26" t="s">
        <v>13</v>
      </c>
      <c r="J114" s="26" t="s">
        <v>631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</row>
    <row r="115" spans="1:223" s="29" customFormat="1" ht="15" customHeight="1" x14ac:dyDescent="0.25">
      <c r="A115" s="23">
        <f t="shared" si="1"/>
        <v>114</v>
      </c>
      <c r="B115" s="27" t="s">
        <v>59</v>
      </c>
      <c r="C115" s="26" t="s">
        <v>264</v>
      </c>
      <c r="D115" s="26" t="s">
        <v>262</v>
      </c>
      <c r="E115" s="25" t="s">
        <v>263</v>
      </c>
      <c r="F115" s="4">
        <v>12.800860999999999</v>
      </c>
      <c r="G115" s="4">
        <v>-86.369990999999999</v>
      </c>
      <c r="H115" s="26" t="s">
        <v>122</v>
      </c>
      <c r="I115" s="26" t="s">
        <v>265</v>
      </c>
      <c r="J115" s="26" t="s">
        <v>15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</row>
    <row r="116" spans="1:223" ht="15" customHeight="1" x14ac:dyDescent="0.25">
      <c r="A116" s="20">
        <f t="shared" si="1"/>
        <v>115</v>
      </c>
      <c r="B116" s="18" t="s">
        <v>106</v>
      </c>
      <c r="C116" s="3" t="s">
        <v>107</v>
      </c>
      <c r="D116" s="3" t="s">
        <v>104</v>
      </c>
      <c r="E116" s="7" t="s">
        <v>105</v>
      </c>
      <c r="F116" s="4">
        <v>13.456431</v>
      </c>
      <c r="G116" s="4">
        <v>-86.407272000000006</v>
      </c>
      <c r="H116" s="3" t="s">
        <v>13</v>
      </c>
      <c r="I116" s="3" t="s">
        <v>14</v>
      </c>
      <c r="J116" s="3" t="s">
        <v>15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1:223" ht="15" customHeight="1" x14ac:dyDescent="0.25">
      <c r="A117" s="20">
        <f t="shared" si="1"/>
        <v>116</v>
      </c>
      <c r="B117" s="18" t="s">
        <v>106</v>
      </c>
      <c r="C117" s="3" t="s">
        <v>602</v>
      </c>
      <c r="D117" s="3" t="s">
        <v>600</v>
      </c>
      <c r="E117" s="4" t="s">
        <v>601</v>
      </c>
      <c r="F117" s="4">
        <v>13.545092</v>
      </c>
      <c r="G117" s="4">
        <v>-86.163781</v>
      </c>
      <c r="H117" s="3" t="s">
        <v>86</v>
      </c>
      <c r="I117" s="3" t="s">
        <v>86</v>
      </c>
      <c r="J117" s="3" t="s">
        <v>86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1:223" ht="15" customHeight="1" x14ac:dyDescent="0.25">
      <c r="A118" s="20">
        <f t="shared" si="1"/>
        <v>117</v>
      </c>
      <c r="B118" s="18" t="s">
        <v>106</v>
      </c>
      <c r="C118" s="3" t="s">
        <v>192</v>
      </c>
      <c r="D118" s="3" t="s">
        <v>190</v>
      </c>
      <c r="E118" s="4" t="s">
        <v>191</v>
      </c>
      <c r="F118" s="4">
        <v>13.479108999999999</v>
      </c>
      <c r="G118" s="4">
        <v>-86.583155000000005</v>
      </c>
      <c r="H118" s="3" t="s">
        <v>13</v>
      </c>
      <c r="I118" s="3" t="s">
        <v>13</v>
      </c>
      <c r="J118" s="3" t="s">
        <v>15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1:223" ht="15" customHeight="1" x14ac:dyDescent="0.25">
      <c r="A119" s="20">
        <f t="shared" si="1"/>
        <v>118</v>
      </c>
      <c r="B119" s="14" t="s">
        <v>106</v>
      </c>
      <c r="C119" s="4" t="s">
        <v>192</v>
      </c>
      <c r="D119" s="3" t="s">
        <v>521</v>
      </c>
      <c r="E119" s="4" t="s">
        <v>522</v>
      </c>
      <c r="F119" s="3">
        <v>13.489259000000001</v>
      </c>
      <c r="G119" s="3">
        <v>-86.579974000000007</v>
      </c>
      <c r="H119" s="3" t="s">
        <v>387</v>
      </c>
      <c r="I119" s="3" t="s">
        <v>387</v>
      </c>
      <c r="J119" s="3" t="s">
        <v>387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1:223" ht="15" customHeight="1" x14ac:dyDescent="0.25">
      <c r="A120" s="20">
        <f t="shared" si="1"/>
        <v>119</v>
      </c>
      <c r="B120" s="14" t="s">
        <v>106</v>
      </c>
      <c r="C120" s="4" t="s">
        <v>605</v>
      </c>
      <c r="D120" s="4" t="s">
        <v>603</v>
      </c>
      <c r="E120" s="4" t="s">
        <v>604</v>
      </c>
      <c r="F120" s="4">
        <v>13.530760000000001</v>
      </c>
      <c r="G120" s="3">
        <v>-86.287059999999997</v>
      </c>
      <c r="H120" s="3" t="s">
        <v>86</v>
      </c>
      <c r="I120" s="3" t="s">
        <v>86</v>
      </c>
      <c r="J120" s="3" t="s">
        <v>86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1:223" s="29" customFormat="1" ht="15" customHeight="1" x14ac:dyDescent="0.25">
      <c r="A121" s="23">
        <f t="shared" si="1"/>
        <v>120</v>
      </c>
      <c r="B121" s="24" t="s">
        <v>54</v>
      </c>
      <c r="C121" s="25" t="s">
        <v>64</v>
      </c>
      <c r="D121" s="25" t="s">
        <v>338</v>
      </c>
      <c r="E121" s="25" t="s">
        <v>339</v>
      </c>
      <c r="F121" s="4">
        <v>12.167838</v>
      </c>
      <c r="G121" s="4">
        <v>-86.351401999999993</v>
      </c>
      <c r="H121" s="26" t="s">
        <v>13</v>
      </c>
      <c r="I121" s="26" t="s">
        <v>14</v>
      </c>
      <c r="J121" s="26" t="s">
        <v>15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</row>
    <row r="122" spans="1:223" s="29" customFormat="1" ht="15" customHeight="1" x14ac:dyDescent="0.25">
      <c r="A122" s="23">
        <f t="shared" si="1"/>
        <v>121</v>
      </c>
      <c r="B122" s="24" t="s">
        <v>54</v>
      </c>
      <c r="C122" s="25" t="s">
        <v>64</v>
      </c>
      <c r="D122" s="25" t="s">
        <v>355</v>
      </c>
      <c r="E122" s="25" t="s">
        <v>356</v>
      </c>
      <c r="F122" s="4">
        <v>12.165098</v>
      </c>
      <c r="G122" s="4" t="s">
        <v>357</v>
      </c>
      <c r="H122" s="26" t="s">
        <v>13</v>
      </c>
      <c r="I122" s="26" t="s">
        <v>14</v>
      </c>
      <c r="J122" s="26" t="s">
        <v>15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</row>
    <row r="123" spans="1:223" s="29" customFormat="1" ht="15" customHeight="1" x14ac:dyDescent="0.25">
      <c r="A123" s="23">
        <f t="shared" si="1"/>
        <v>122</v>
      </c>
      <c r="B123" s="24" t="s">
        <v>54</v>
      </c>
      <c r="C123" s="25" t="s">
        <v>64</v>
      </c>
      <c r="D123" s="26" t="s">
        <v>437</v>
      </c>
      <c r="E123" s="25" t="s">
        <v>438</v>
      </c>
      <c r="F123" s="4">
        <v>12.168283000000001</v>
      </c>
      <c r="G123" s="3">
        <v>-86.344081000000003</v>
      </c>
      <c r="H123" s="26" t="s">
        <v>387</v>
      </c>
      <c r="I123" s="26" t="s">
        <v>387</v>
      </c>
      <c r="J123" s="26" t="s">
        <v>387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</row>
    <row r="124" spans="1:223" s="29" customFormat="1" ht="15" customHeight="1" x14ac:dyDescent="0.25">
      <c r="A124" s="23">
        <f t="shared" si="1"/>
        <v>123</v>
      </c>
      <c r="B124" s="27" t="s">
        <v>54</v>
      </c>
      <c r="C124" s="26" t="s">
        <v>64</v>
      </c>
      <c r="D124" s="25" t="s">
        <v>540</v>
      </c>
      <c r="E124" s="25" t="s">
        <v>541</v>
      </c>
      <c r="F124" s="4">
        <v>12.169325000000001</v>
      </c>
      <c r="G124" s="3">
        <v>-86.343095000000005</v>
      </c>
      <c r="H124" s="26" t="s">
        <v>13</v>
      </c>
      <c r="I124" s="26" t="s">
        <v>13</v>
      </c>
      <c r="J124" s="26" t="s">
        <v>542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</row>
    <row r="125" spans="1:223" s="29" customFormat="1" ht="15" customHeight="1" x14ac:dyDescent="0.2">
      <c r="A125" s="23">
        <f t="shared" si="1"/>
        <v>124</v>
      </c>
      <c r="B125" s="27" t="s">
        <v>54</v>
      </c>
      <c r="C125" s="26" t="s">
        <v>64</v>
      </c>
      <c r="D125" s="25" t="s">
        <v>675</v>
      </c>
      <c r="E125" s="25" t="s">
        <v>676</v>
      </c>
      <c r="F125" s="4">
        <v>12.165945000000001</v>
      </c>
      <c r="G125" s="4">
        <v>-86.356080000000006</v>
      </c>
      <c r="H125" s="26" t="s">
        <v>13</v>
      </c>
      <c r="I125" s="26" t="s">
        <v>13</v>
      </c>
      <c r="J125" s="26" t="s">
        <v>18</v>
      </c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</row>
    <row r="126" spans="1:223" s="29" customFormat="1" ht="15" customHeight="1" x14ac:dyDescent="0.25">
      <c r="A126" s="23">
        <f t="shared" si="1"/>
        <v>125</v>
      </c>
      <c r="B126" s="27" t="s">
        <v>54</v>
      </c>
      <c r="C126" s="26" t="s">
        <v>64</v>
      </c>
      <c r="D126" s="25" t="s">
        <v>725</v>
      </c>
      <c r="E126" s="25" t="s">
        <v>726</v>
      </c>
      <c r="F126" s="4">
        <v>12.1732961</v>
      </c>
      <c r="G126" s="4">
        <v>-86.347654399999996</v>
      </c>
      <c r="H126" s="26" t="s">
        <v>586</v>
      </c>
      <c r="I126" s="26" t="s">
        <v>586</v>
      </c>
      <c r="J126" s="26" t="s">
        <v>15</v>
      </c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</row>
    <row r="127" spans="1:223" s="29" customFormat="1" ht="15" customHeight="1" x14ac:dyDescent="0.25">
      <c r="A127" s="23">
        <f t="shared" si="1"/>
        <v>126</v>
      </c>
      <c r="B127" s="27" t="s">
        <v>54</v>
      </c>
      <c r="C127" s="26" t="s">
        <v>54</v>
      </c>
      <c r="D127" s="26" t="s">
        <v>226</v>
      </c>
      <c r="E127" s="25" t="s">
        <v>227</v>
      </c>
      <c r="F127" s="3">
        <v>12.104597999999999</v>
      </c>
      <c r="G127" s="3">
        <v>-86.223732999999996</v>
      </c>
      <c r="H127" s="26" t="s">
        <v>13</v>
      </c>
      <c r="I127" s="26" t="s">
        <v>14</v>
      </c>
      <c r="J127" s="26" t="s">
        <v>15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</row>
    <row r="128" spans="1:223" s="29" customFormat="1" ht="15" customHeight="1" x14ac:dyDescent="0.25">
      <c r="A128" s="23">
        <f t="shared" si="1"/>
        <v>127</v>
      </c>
      <c r="B128" s="24" t="s">
        <v>54</v>
      </c>
      <c r="C128" s="25" t="s">
        <v>54</v>
      </c>
      <c r="D128" s="26" t="s">
        <v>385</v>
      </c>
      <c r="E128" s="25" t="s">
        <v>386</v>
      </c>
      <c r="F128" s="4">
        <v>12.152028</v>
      </c>
      <c r="G128" s="3">
        <v>-86.304682999999997</v>
      </c>
      <c r="H128" s="26" t="s">
        <v>387</v>
      </c>
      <c r="I128" s="26" t="s">
        <v>387</v>
      </c>
      <c r="J128" s="26" t="s">
        <v>387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</row>
    <row r="129" spans="1:223" s="29" customFormat="1" ht="15" customHeight="1" x14ac:dyDescent="0.25">
      <c r="A129" s="23">
        <f t="shared" si="1"/>
        <v>128</v>
      </c>
      <c r="B129" s="24" t="s">
        <v>54</v>
      </c>
      <c r="C129" s="25" t="s">
        <v>54</v>
      </c>
      <c r="D129" s="26" t="s">
        <v>388</v>
      </c>
      <c r="E129" s="25" t="s">
        <v>389</v>
      </c>
      <c r="F129" s="4" t="s">
        <v>390</v>
      </c>
      <c r="G129" s="3" t="s">
        <v>391</v>
      </c>
      <c r="H129" s="26" t="s">
        <v>387</v>
      </c>
      <c r="I129" s="26" t="s">
        <v>387</v>
      </c>
      <c r="J129" s="26" t="s">
        <v>387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</row>
    <row r="130" spans="1:223" s="29" customFormat="1" ht="15" customHeight="1" x14ac:dyDescent="0.25">
      <c r="A130" s="23">
        <f t="shared" si="1"/>
        <v>129</v>
      </c>
      <c r="B130" s="24" t="s">
        <v>54</v>
      </c>
      <c r="C130" s="25" t="s">
        <v>54</v>
      </c>
      <c r="D130" s="26" t="s">
        <v>392</v>
      </c>
      <c r="E130" s="25" t="s">
        <v>393</v>
      </c>
      <c r="F130" s="4" t="s">
        <v>394</v>
      </c>
      <c r="G130" s="3" t="s">
        <v>395</v>
      </c>
      <c r="H130" s="26" t="s">
        <v>387</v>
      </c>
      <c r="I130" s="26" t="s">
        <v>387</v>
      </c>
      <c r="J130" s="26" t="s">
        <v>387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</row>
    <row r="131" spans="1:223" s="29" customFormat="1" ht="15" customHeight="1" x14ac:dyDescent="0.25">
      <c r="A131" s="23">
        <f t="shared" si="1"/>
        <v>130</v>
      </c>
      <c r="B131" s="24" t="s">
        <v>54</v>
      </c>
      <c r="C131" s="25" t="s">
        <v>54</v>
      </c>
      <c r="D131" s="26" t="s">
        <v>396</v>
      </c>
      <c r="E131" s="25" t="s">
        <v>397</v>
      </c>
      <c r="F131" s="4" t="s">
        <v>398</v>
      </c>
      <c r="G131" s="3" t="s">
        <v>399</v>
      </c>
      <c r="H131" s="26" t="s">
        <v>387</v>
      </c>
      <c r="I131" s="26" t="s">
        <v>387</v>
      </c>
      <c r="J131" s="26" t="s">
        <v>387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</row>
    <row r="132" spans="1:223" s="29" customFormat="1" ht="15" customHeight="1" x14ac:dyDescent="0.25">
      <c r="A132" s="23">
        <f t="shared" ref="A132:A195" si="2">+A131+1</f>
        <v>131</v>
      </c>
      <c r="B132" s="24" t="s">
        <v>54</v>
      </c>
      <c r="C132" s="25" t="s">
        <v>54</v>
      </c>
      <c r="D132" s="26" t="s">
        <v>400</v>
      </c>
      <c r="E132" s="25" t="s">
        <v>401</v>
      </c>
      <c r="F132" s="4" t="s">
        <v>402</v>
      </c>
      <c r="G132" s="3" t="s">
        <v>403</v>
      </c>
      <c r="H132" s="26" t="s">
        <v>387</v>
      </c>
      <c r="I132" s="26" t="s">
        <v>387</v>
      </c>
      <c r="J132" s="26" t="s">
        <v>387</v>
      </c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</row>
    <row r="133" spans="1:223" s="29" customFormat="1" ht="15" customHeight="1" x14ac:dyDescent="0.25">
      <c r="A133" s="23">
        <f t="shared" si="2"/>
        <v>132</v>
      </c>
      <c r="B133" s="24" t="s">
        <v>54</v>
      </c>
      <c r="C133" s="25" t="s">
        <v>54</v>
      </c>
      <c r="D133" s="26" t="s">
        <v>404</v>
      </c>
      <c r="E133" s="25" t="s">
        <v>405</v>
      </c>
      <c r="F133" s="4" t="s">
        <v>406</v>
      </c>
      <c r="G133" s="3" t="s">
        <v>407</v>
      </c>
      <c r="H133" s="26" t="s">
        <v>387</v>
      </c>
      <c r="I133" s="26" t="s">
        <v>387</v>
      </c>
      <c r="J133" s="26" t="s">
        <v>387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</row>
    <row r="134" spans="1:223" s="29" customFormat="1" ht="15" customHeight="1" x14ac:dyDescent="0.25">
      <c r="A134" s="23">
        <f t="shared" si="2"/>
        <v>133</v>
      </c>
      <c r="B134" s="24" t="s">
        <v>54</v>
      </c>
      <c r="C134" s="25" t="s">
        <v>54</v>
      </c>
      <c r="D134" s="26" t="s">
        <v>408</v>
      </c>
      <c r="E134" s="25" t="s">
        <v>409</v>
      </c>
      <c r="F134" s="4" t="s">
        <v>410</v>
      </c>
      <c r="G134" s="3" t="s">
        <v>411</v>
      </c>
      <c r="H134" s="26" t="s">
        <v>387</v>
      </c>
      <c r="I134" s="26" t="s">
        <v>387</v>
      </c>
      <c r="J134" s="26" t="s">
        <v>387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</row>
    <row r="135" spans="1:223" s="29" customFormat="1" ht="15" customHeight="1" x14ac:dyDescent="0.25">
      <c r="A135" s="23">
        <f t="shared" si="2"/>
        <v>134</v>
      </c>
      <c r="B135" s="24" t="s">
        <v>54</v>
      </c>
      <c r="C135" s="25" t="s">
        <v>54</v>
      </c>
      <c r="D135" s="26" t="s">
        <v>412</v>
      </c>
      <c r="E135" s="25" t="s">
        <v>413</v>
      </c>
      <c r="F135" s="4" t="s">
        <v>414</v>
      </c>
      <c r="G135" s="3" t="s">
        <v>415</v>
      </c>
      <c r="H135" s="26" t="s">
        <v>387</v>
      </c>
      <c r="I135" s="26" t="s">
        <v>387</v>
      </c>
      <c r="J135" s="26" t="s">
        <v>387</v>
      </c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</row>
    <row r="136" spans="1:223" s="29" customFormat="1" ht="15" customHeight="1" x14ac:dyDescent="0.25">
      <c r="A136" s="23">
        <f t="shared" si="2"/>
        <v>135</v>
      </c>
      <c r="B136" s="24" t="s">
        <v>54</v>
      </c>
      <c r="C136" s="25" t="s">
        <v>54</v>
      </c>
      <c r="D136" s="26" t="s">
        <v>416</v>
      </c>
      <c r="E136" s="25" t="s">
        <v>417</v>
      </c>
      <c r="F136" s="4" t="s">
        <v>418</v>
      </c>
      <c r="G136" s="3" t="s">
        <v>419</v>
      </c>
      <c r="H136" s="26" t="s">
        <v>387</v>
      </c>
      <c r="I136" s="26" t="s">
        <v>387</v>
      </c>
      <c r="J136" s="26" t="s">
        <v>387</v>
      </c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</row>
    <row r="137" spans="1:223" s="29" customFormat="1" ht="15" customHeight="1" x14ac:dyDescent="0.25">
      <c r="A137" s="23">
        <f t="shared" si="2"/>
        <v>136</v>
      </c>
      <c r="B137" s="24" t="s">
        <v>54</v>
      </c>
      <c r="C137" s="25" t="s">
        <v>54</v>
      </c>
      <c r="D137" s="26" t="s">
        <v>420</v>
      </c>
      <c r="E137" s="25" t="s">
        <v>421</v>
      </c>
      <c r="F137" s="4">
        <v>12.095176</v>
      </c>
      <c r="G137" s="3">
        <v>-86.239293000000004</v>
      </c>
      <c r="H137" s="26" t="s">
        <v>387</v>
      </c>
      <c r="I137" s="26" t="s">
        <v>387</v>
      </c>
      <c r="J137" s="26" t="s">
        <v>387</v>
      </c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</row>
    <row r="138" spans="1:223" s="29" customFormat="1" ht="15" customHeight="1" x14ac:dyDescent="0.25">
      <c r="A138" s="23">
        <f t="shared" si="2"/>
        <v>137</v>
      </c>
      <c r="B138" s="24" t="s">
        <v>54</v>
      </c>
      <c r="C138" s="25" t="s">
        <v>54</v>
      </c>
      <c r="D138" s="26" t="s">
        <v>422</v>
      </c>
      <c r="E138" s="25" t="s">
        <v>423</v>
      </c>
      <c r="F138" s="4">
        <v>12.101378</v>
      </c>
      <c r="G138" s="3">
        <v>-86.258527999999998</v>
      </c>
      <c r="H138" s="26" t="s">
        <v>387</v>
      </c>
      <c r="I138" s="26" t="s">
        <v>387</v>
      </c>
      <c r="J138" s="26" t="s">
        <v>387</v>
      </c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</row>
    <row r="139" spans="1:223" s="29" customFormat="1" ht="15" customHeight="1" x14ac:dyDescent="0.25">
      <c r="A139" s="23">
        <f t="shared" si="2"/>
        <v>138</v>
      </c>
      <c r="B139" s="24" t="s">
        <v>54</v>
      </c>
      <c r="C139" s="25" t="s">
        <v>54</v>
      </c>
      <c r="D139" s="26" t="s">
        <v>424</v>
      </c>
      <c r="E139" s="25" t="s">
        <v>425</v>
      </c>
      <c r="F139" s="4">
        <v>12.098533</v>
      </c>
      <c r="G139" s="3">
        <v>-86.248641000000006</v>
      </c>
      <c r="H139" s="26" t="s">
        <v>387</v>
      </c>
      <c r="I139" s="26" t="s">
        <v>387</v>
      </c>
      <c r="J139" s="26" t="s">
        <v>387</v>
      </c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</row>
    <row r="140" spans="1:223" s="29" customFormat="1" ht="15" customHeight="1" x14ac:dyDescent="0.25">
      <c r="A140" s="23">
        <f t="shared" si="2"/>
        <v>139</v>
      </c>
      <c r="B140" s="24" t="s">
        <v>54</v>
      </c>
      <c r="C140" s="25" t="s">
        <v>54</v>
      </c>
      <c r="D140" s="26" t="s">
        <v>426</v>
      </c>
      <c r="E140" s="25" t="s">
        <v>427</v>
      </c>
      <c r="F140" s="4">
        <v>12.086345</v>
      </c>
      <c r="G140" s="3">
        <v>-86.232685000000004</v>
      </c>
      <c r="H140" s="26" t="s">
        <v>387</v>
      </c>
      <c r="I140" s="26" t="s">
        <v>387</v>
      </c>
      <c r="J140" s="26" t="s">
        <v>387</v>
      </c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</row>
    <row r="141" spans="1:223" s="29" customFormat="1" ht="15" customHeight="1" x14ac:dyDescent="0.25">
      <c r="A141" s="23">
        <f t="shared" si="2"/>
        <v>140</v>
      </c>
      <c r="B141" s="24" t="s">
        <v>54</v>
      </c>
      <c r="C141" s="25" t="s">
        <v>54</v>
      </c>
      <c r="D141" s="26" t="s">
        <v>431</v>
      </c>
      <c r="E141" s="25" t="s">
        <v>432</v>
      </c>
      <c r="F141" s="4">
        <v>12.148802</v>
      </c>
      <c r="G141" s="3">
        <v>-86.208432999999999</v>
      </c>
      <c r="H141" s="26" t="s">
        <v>387</v>
      </c>
      <c r="I141" s="26" t="s">
        <v>387</v>
      </c>
      <c r="J141" s="26" t="s">
        <v>387</v>
      </c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</row>
    <row r="142" spans="1:223" s="29" customFormat="1" ht="15" customHeight="1" x14ac:dyDescent="0.25">
      <c r="A142" s="23">
        <f t="shared" si="2"/>
        <v>141</v>
      </c>
      <c r="B142" s="24" t="s">
        <v>54</v>
      </c>
      <c r="C142" s="25" t="s">
        <v>54</v>
      </c>
      <c r="D142" s="26" t="s">
        <v>433</v>
      </c>
      <c r="E142" s="25" t="s">
        <v>434</v>
      </c>
      <c r="F142" s="4">
        <v>12.139336</v>
      </c>
      <c r="G142" s="3">
        <v>-86.246097000000006</v>
      </c>
      <c r="H142" s="26" t="s">
        <v>387</v>
      </c>
      <c r="I142" s="26" t="s">
        <v>387</v>
      </c>
      <c r="J142" s="26" t="s">
        <v>387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</row>
    <row r="143" spans="1:223" s="29" customFormat="1" ht="15" customHeight="1" x14ac:dyDescent="0.25">
      <c r="A143" s="23">
        <f t="shared" si="2"/>
        <v>142</v>
      </c>
      <c r="B143" s="24" t="s">
        <v>54</v>
      </c>
      <c r="C143" s="25" t="s">
        <v>54</v>
      </c>
      <c r="D143" s="26" t="s">
        <v>435</v>
      </c>
      <c r="E143" s="25" t="s">
        <v>436</v>
      </c>
      <c r="F143" s="4">
        <v>12.122183</v>
      </c>
      <c r="G143" s="3">
        <v>-86.260013000000001</v>
      </c>
      <c r="H143" s="26" t="s">
        <v>387</v>
      </c>
      <c r="I143" s="26" t="s">
        <v>387</v>
      </c>
      <c r="J143" s="26" t="s">
        <v>387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</row>
    <row r="144" spans="1:223" s="29" customFormat="1" ht="15" customHeight="1" x14ac:dyDescent="0.25">
      <c r="A144" s="23">
        <f t="shared" si="2"/>
        <v>143</v>
      </c>
      <c r="B144" s="24" t="s">
        <v>54</v>
      </c>
      <c r="C144" s="25" t="s">
        <v>54</v>
      </c>
      <c r="D144" s="26" t="s">
        <v>439</v>
      </c>
      <c r="E144" s="25" t="s">
        <v>440</v>
      </c>
      <c r="F144" s="4">
        <v>12.138684</v>
      </c>
      <c r="G144" s="3">
        <v>-86.227622999999994</v>
      </c>
      <c r="H144" s="26" t="s">
        <v>387</v>
      </c>
      <c r="I144" s="26" t="s">
        <v>387</v>
      </c>
      <c r="J144" s="26" t="s">
        <v>387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</row>
    <row r="145" spans="1:223" s="29" customFormat="1" ht="15" customHeight="1" x14ac:dyDescent="0.25">
      <c r="A145" s="23">
        <f t="shared" si="2"/>
        <v>144</v>
      </c>
      <c r="B145" s="24" t="s">
        <v>54</v>
      </c>
      <c r="C145" s="25" t="s">
        <v>54</v>
      </c>
      <c r="D145" s="26" t="s">
        <v>443</v>
      </c>
      <c r="E145" s="25" t="s">
        <v>444</v>
      </c>
      <c r="F145" s="4">
        <v>12.119691</v>
      </c>
      <c r="G145" s="3">
        <v>-86.265975999999995</v>
      </c>
      <c r="H145" s="26" t="s">
        <v>387</v>
      </c>
      <c r="I145" s="26" t="s">
        <v>387</v>
      </c>
      <c r="J145" s="26" t="s">
        <v>387</v>
      </c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</row>
    <row r="146" spans="1:223" s="29" customFormat="1" ht="15" customHeight="1" x14ac:dyDescent="0.25">
      <c r="A146" s="23">
        <f t="shared" si="2"/>
        <v>145</v>
      </c>
      <c r="B146" s="24" t="s">
        <v>54</v>
      </c>
      <c r="C146" s="25" t="s">
        <v>54</v>
      </c>
      <c r="D146" s="26" t="s">
        <v>449</v>
      </c>
      <c r="E146" s="25" t="s">
        <v>450</v>
      </c>
      <c r="F146" s="4">
        <v>12.099740000000001</v>
      </c>
      <c r="G146" s="3">
        <v>-86.238532000000006</v>
      </c>
      <c r="H146" s="26" t="s">
        <v>387</v>
      </c>
      <c r="I146" s="26" t="s">
        <v>387</v>
      </c>
      <c r="J146" s="26" t="s">
        <v>387</v>
      </c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</row>
    <row r="147" spans="1:223" s="29" customFormat="1" ht="15" customHeight="1" x14ac:dyDescent="0.25">
      <c r="A147" s="23">
        <f t="shared" si="2"/>
        <v>146</v>
      </c>
      <c r="B147" s="24" t="s">
        <v>54</v>
      </c>
      <c r="C147" s="25" t="s">
        <v>54</v>
      </c>
      <c r="D147" s="26" t="s">
        <v>451</v>
      </c>
      <c r="E147" s="25" t="s">
        <v>452</v>
      </c>
      <c r="F147" s="4">
        <v>12.113711</v>
      </c>
      <c r="G147" s="3">
        <v>-86.266292000000007</v>
      </c>
      <c r="H147" s="26" t="s">
        <v>387</v>
      </c>
      <c r="I147" s="26" t="s">
        <v>387</v>
      </c>
      <c r="J147" s="26" t="s">
        <v>387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</row>
    <row r="148" spans="1:223" s="29" customFormat="1" ht="15" customHeight="1" x14ac:dyDescent="0.25">
      <c r="A148" s="23">
        <f t="shared" si="2"/>
        <v>147</v>
      </c>
      <c r="B148" s="24" t="s">
        <v>54</v>
      </c>
      <c r="C148" s="25" t="s">
        <v>54</v>
      </c>
      <c r="D148" s="26" t="s">
        <v>470</v>
      </c>
      <c r="E148" s="25" t="s">
        <v>471</v>
      </c>
      <c r="F148" s="4">
        <v>12.118954</v>
      </c>
      <c r="G148" s="3">
        <v>-86.204794000000007</v>
      </c>
      <c r="H148" s="26" t="s">
        <v>387</v>
      </c>
      <c r="I148" s="26" t="s">
        <v>387</v>
      </c>
      <c r="J148" s="26" t="s">
        <v>387</v>
      </c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</row>
    <row r="149" spans="1:223" s="29" customFormat="1" ht="15" customHeight="1" x14ac:dyDescent="0.25">
      <c r="A149" s="23">
        <f t="shared" si="2"/>
        <v>148</v>
      </c>
      <c r="B149" s="24" t="s">
        <v>54</v>
      </c>
      <c r="C149" s="25" t="s">
        <v>54</v>
      </c>
      <c r="D149" s="26" t="s">
        <v>472</v>
      </c>
      <c r="E149" s="25" t="s">
        <v>473</v>
      </c>
      <c r="F149" s="4">
        <v>12.147697000000001</v>
      </c>
      <c r="G149" s="3">
        <v>-86.191535000000002</v>
      </c>
      <c r="H149" s="26" t="s">
        <v>387</v>
      </c>
      <c r="I149" s="26" t="s">
        <v>387</v>
      </c>
      <c r="J149" s="26" t="s">
        <v>387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</row>
    <row r="150" spans="1:223" s="29" customFormat="1" ht="15" customHeight="1" x14ac:dyDescent="0.25">
      <c r="A150" s="23">
        <f t="shared" si="2"/>
        <v>149</v>
      </c>
      <c r="B150" s="24" t="s">
        <v>54</v>
      </c>
      <c r="C150" s="25" t="s">
        <v>54</v>
      </c>
      <c r="D150" s="26" t="s">
        <v>476</v>
      </c>
      <c r="E150" s="25" t="s">
        <v>477</v>
      </c>
      <c r="F150" s="4">
        <v>12.101428</v>
      </c>
      <c r="G150" s="3">
        <v>-86.262958999999995</v>
      </c>
      <c r="H150" s="26" t="s">
        <v>387</v>
      </c>
      <c r="I150" s="26" t="s">
        <v>387</v>
      </c>
      <c r="J150" s="26" t="s">
        <v>387</v>
      </c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</row>
    <row r="151" spans="1:223" s="29" customFormat="1" ht="15" customHeight="1" x14ac:dyDescent="0.25">
      <c r="A151" s="23">
        <f t="shared" si="2"/>
        <v>150</v>
      </c>
      <c r="B151" s="24" t="s">
        <v>54</v>
      </c>
      <c r="C151" s="25" t="s">
        <v>54</v>
      </c>
      <c r="D151" s="26" t="s">
        <v>487</v>
      </c>
      <c r="E151" s="25" t="s">
        <v>488</v>
      </c>
      <c r="F151" s="4">
        <v>12.094597</v>
      </c>
      <c r="G151" s="3">
        <v>-86.324194000000006</v>
      </c>
      <c r="H151" s="26" t="s">
        <v>387</v>
      </c>
      <c r="I151" s="26" t="s">
        <v>387</v>
      </c>
      <c r="J151" s="26" t="s">
        <v>387</v>
      </c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</row>
    <row r="152" spans="1:223" s="29" customFormat="1" ht="15" customHeight="1" x14ac:dyDescent="0.25">
      <c r="A152" s="23">
        <f t="shared" si="2"/>
        <v>151</v>
      </c>
      <c r="B152" s="24" t="s">
        <v>54</v>
      </c>
      <c r="C152" s="25" t="s">
        <v>54</v>
      </c>
      <c r="D152" s="26" t="s">
        <v>491</v>
      </c>
      <c r="E152" s="25" t="s">
        <v>492</v>
      </c>
      <c r="F152" s="4">
        <v>12.128126</v>
      </c>
      <c r="G152" s="3">
        <v>-86.217213000000001</v>
      </c>
      <c r="H152" s="26" t="s">
        <v>387</v>
      </c>
      <c r="I152" s="26" t="s">
        <v>387</v>
      </c>
      <c r="J152" s="26" t="s">
        <v>387</v>
      </c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</row>
    <row r="153" spans="1:223" s="29" customFormat="1" ht="15" customHeight="1" x14ac:dyDescent="0.25">
      <c r="A153" s="23">
        <f t="shared" si="2"/>
        <v>152</v>
      </c>
      <c r="B153" s="24" t="s">
        <v>54</v>
      </c>
      <c r="C153" s="25" t="s">
        <v>54</v>
      </c>
      <c r="D153" s="25" t="s">
        <v>584</v>
      </c>
      <c r="E153" s="25" t="s">
        <v>585</v>
      </c>
      <c r="F153" s="4">
        <v>12.115577999999999</v>
      </c>
      <c r="G153" s="3">
        <v>-86.248112000000006</v>
      </c>
      <c r="H153" s="26" t="s">
        <v>586</v>
      </c>
      <c r="I153" s="26" t="s">
        <v>587</v>
      </c>
      <c r="J153" s="26" t="s">
        <v>15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</row>
    <row r="154" spans="1:223" s="29" customFormat="1" ht="15" customHeight="1" x14ac:dyDescent="0.25">
      <c r="A154" s="23">
        <f t="shared" si="2"/>
        <v>153</v>
      </c>
      <c r="B154" s="27" t="s">
        <v>54</v>
      </c>
      <c r="C154" s="26" t="s">
        <v>54</v>
      </c>
      <c r="D154" s="26" t="s">
        <v>623</v>
      </c>
      <c r="E154" s="25" t="s">
        <v>624</v>
      </c>
      <c r="F154" s="4">
        <v>12.146839</v>
      </c>
      <c r="G154" s="4">
        <v>-86.217769000000004</v>
      </c>
      <c r="H154" s="26" t="s">
        <v>13</v>
      </c>
      <c r="I154" s="26" t="s">
        <v>13</v>
      </c>
      <c r="J154" s="26" t="s">
        <v>15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</row>
    <row r="155" spans="1:223" s="29" customFormat="1" ht="15" customHeight="1" x14ac:dyDescent="0.25">
      <c r="A155" s="23">
        <f t="shared" si="2"/>
        <v>154</v>
      </c>
      <c r="B155" s="27" t="s">
        <v>54</v>
      </c>
      <c r="C155" s="26" t="s">
        <v>54</v>
      </c>
      <c r="D155" s="25" t="s">
        <v>751</v>
      </c>
      <c r="E155" s="25" t="s">
        <v>752</v>
      </c>
      <c r="F155" s="4">
        <v>12.147910100000001</v>
      </c>
      <c r="G155" s="4">
        <v>-86.249413500000003</v>
      </c>
      <c r="H155" s="26" t="s">
        <v>586</v>
      </c>
      <c r="I155" s="26" t="s">
        <v>586</v>
      </c>
      <c r="J155" s="26" t="s">
        <v>15</v>
      </c>
      <c r="K155" s="30"/>
      <c r="L155" s="31"/>
      <c r="M155" s="31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</row>
    <row r="156" spans="1:223" s="29" customFormat="1" ht="15" customHeight="1" x14ac:dyDescent="0.25">
      <c r="A156" s="23">
        <f t="shared" si="2"/>
        <v>155</v>
      </c>
      <c r="B156" s="27" t="s">
        <v>54</v>
      </c>
      <c r="C156" s="26" t="s">
        <v>54</v>
      </c>
      <c r="D156" s="25" t="s">
        <v>759</v>
      </c>
      <c r="E156" s="25" t="s">
        <v>760</v>
      </c>
      <c r="F156" s="4">
        <v>12.125583000000001</v>
      </c>
      <c r="G156" s="4">
        <v>-86.311965000000001</v>
      </c>
      <c r="H156" s="26" t="s">
        <v>586</v>
      </c>
      <c r="I156" s="26" t="s">
        <v>586</v>
      </c>
      <c r="J156" s="26" t="s">
        <v>15</v>
      </c>
      <c r="K156" s="30"/>
      <c r="L156" s="31"/>
      <c r="M156" s="31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</row>
    <row r="157" spans="1:223" s="29" customFormat="1" ht="15" customHeight="1" x14ac:dyDescent="0.2">
      <c r="A157" s="23">
        <f t="shared" si="2"/>
        <v>156</v>
      </c>
      <c r="B157" s="27" t="s">
        <v>54</v>
      </c>
      <c r="C157" s="26" t="s">
        <v>54</v>
      </c>
      <c r="D157" s="25" t="s">
        <v>764</v>
      </c>
      <c r="E157" s="25" t="s">
        <v>765</v>
      </c>
      <c r="F157" s="4">
        <v>12.1266734</v>
      </c>
      <c r="G157" s="4">
        <v>-86.203241599999998</v>
      </c>
      <c r="H157" s="26" t="s">
        <v>717</v>
      </c>
      <c r="I157" s="26" t="s">
        <v>86</v>
      </c>
      <c r="J157" s="26" t="s">
        <v>15</v>
      </c>
    </row>
    <row r="158" spans="1:223" s="29" customFormat="1" ht="15" customHeight="1" x14ac:dyDescent="0.2">
      <c r="A158" s="23">
        <f t="shared" si="2"/>
        <v>157</v>
      </c>
      <c r="B158" s="27" t="s">
        <v>54</v>
      </c>
      <c r="C158" s="26" t="s">
        <v>54</v>
      </c>
      <c r="D158" s="25" t="s">
        <v>766</v>
      </c>
      <c r="E158" s="25" t="s">
        <v>767</v>
      </c>
      <c r="F158" s="4">
        <v>12.152753799999999</v>
      </c>
      <c r="G158" s="4">
        <v>-86.287143499999999</v>
      </c>
      <c r="H158" s="26" t="s">
        <v>13</v>
      </c>
      <c r="I158" s="26" t="s">
        <v>13</v>
      </c>
      <c r="J158" s="26" t="s">
        <v>15</v>
      </c>
    </row>
    <row r="159" spans="1:223" s="29" customFormat="1" ht="15" customHeight="1" x14ac:dyDescent="0.2">
      <c r="A159" s="23">
        <f t="shared" si="2"/>
        <v>158</v>
      </c>
      <c r="B159" s="27" t="s">
        <v>54</v>
      </c>
      <c r="C159" s="26" t="s">
        <v>54</v>
      </c>
      <c r="D159" s="25" t="s">
        <v>768</v>
      </c>
      <c r="E159" s="25" t="s">
        <v>769</v>
      </c>
      <c r="F159" s="4">
        <v>12.1038189</v>
      </c>
      <c r="G159" s="4">
        <v>-86.233524399999993</v>
      </c>
      <c r="H159" s="26" t="s">
        <v>13</v>
      </c>
      <c r="I159" s="26" t="s">
        <v>13</v>
      </c>
      <c r="J159" s="26" t="s">
        <v>15</v>
      </c>
    </row>
    <row r="160" spans="1:223" s="29" customFormat="1" ht="15" customHeight="1" x14ac:dyDescent="0.25">
      <c r="A160" s="23">
        <f t="shared" si="2"/>
        <v>159</v>
      </c>
      <c r="B160" s="27" t="s">
        <v>54</v>
      </c>
      <c r="C160" s="26" t="s">
        <v>55</v>
      </c>
      <c r="D160" s="26" t="s">
        <v>52</v>
      </c>
      <c r="E160" s="26" t="s">
        <v>53</v>
      </c>
      <c r="F160" s="4">
        <v>12.123796</v>
      </c>
      <c r="G160" s="6">
        <v>-86.242369999999994</v>
      </c>
      <c r="H160" s="26" t="s">
        <v>56</v>
      </c>
      <c r="I160" s="26" t="s">
        <v>56</v>
      </c>
      <c r="J160" s="26" t="s">
        <v>56</v>
      </c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</row>
    <row r="161" spans="1:223" s="29" customFormat="1" ht="15" customHeight="1" x14ac:dyDescent="0.25">
      <c r="A161" s="23">
        <f t="shared" si="2"/>
        <v>160</v>
      </c>
      <c r="B161" s="27" t="s">
        <v>54</v>
      </c>
      <c r="C161" s="26" t="s">
        <v>55</v>
      </c>
      <c r="D161" s="26" t="s">
        <v>75</v>
      </c>
      <c r="E161" s="25" t="s">
        <v>76</v>
      </c>
      <c r="F161" s="6">
        <v>12.128170000000001</v>
      </c>
      <c r="G161" s="4">
        <v>-86.216036000000003</v>
      </c>
      <c r="H161" s="26" t="s">
        <v>77</v>
      </c>
      <c r="I161" s="26" t="s">
        <v>77</v>
      </c>
      <c r="J161" s="26" t="s">
        <v>78</v>
      </c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</row>
    <row r="162" spans="1:223" s="29" customFormat="1" ht="15" customHeight="1" x14ac:dyDescent="0.25">
      <c r="A162" s="23">
        <f t="shared" si="2"/>
        <v>161</v>
      </c>
      <c r="B162" s="27" t="s">
        <v>54</v>
      </c>
      <c r="C162" s="26" t="s">
        <v>55</v>
      </c>
      <c r="D162" s="26" t="s">
        <v>108</v>
      </c>
      <c r="E162" s="26" t="s">
        <v>109</v>
      </c>
      <c r="F162" s="4">
        <v>12.120266000000001</v>
      </c>
      <c r="G162" s="4">
        <v>-86.263377000000006</v>
      </c>
      <c r="H162" s="26" t="s">
        <v>110</v>
      </c>
      <c r="I162" s="26" t="s">
        <v>110</v>
      </c>
      <c r="J162" s="26" t="s">
        <v>15</v>
      </c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</row>
    <row r="163" spans="1:223" s="29" customFormat="1" ht="15" customHeight="1" x14ac:dyDescent="0.25">
      <c r="A163" s="23">
        <f t="shared" si="2"/>
        <v>162</v>
      </c>
      <c r="B163" s="24" t="s">
        <v>54</v>
      </c>
      <c r="C163" s="25" t="s">
        <v>55</v>
      </c>
      <c r="D163" s="25" t="s">
        <v>128</v>
      </c>
      <c r="E163" s="25" t="s">
        <v>129</v>
      </c>
      <c r="F163" s="4">
        <v>12.136016</v>
      </c>
      <c r="G163" s="4">
        <v>-86.279105999999999</v>
      </c>
      <c r="H163" s="26" t="s">
        <v>13</v>
      </c>
      <c r="I163" s="26" t="s">
        <v>130</v>
      </c>
      <c r="J163" s="26" t="s">
        <v>15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</row>
    <row r="164" spans="1:223" s="29" customFormat="1" ht="15" customHeight="1" x14ac:dyDescent="0.25">
      <c r="A164" s="23">
        <f t="shared" si="2"/>
        <v>163</v>
      </c>
      <c r="B164" s="24" t="s">
        <v>54</v>
      </c>
      <c r="C164" s="25" t="s">
        <v>55</v>
      </c>
      <c r="D164" s="26" t="s">
        <v>218</v>
      </c>
      <c r="E164" s="25" t="s">
        <v>219</v>
      </c>
      <c r="F164" s="3">
        <v>12.075035</v>
      </c>
      <c r="G164" s="3">
        <v>-86.215896999999998</v>
      </c>
      <c r="H164" s="26" t="s">
        <v>13</v>
      </c>
      <c r="I164" s="26" t="s">
        <v>14</v>
      </c>
      <c r="J164" s="26" t="s">
        <v>15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</row>
    <row r="165" spans="1:223" s="29" customFormat="1" ht="15" customHeight="1" x14ac:dyDescent="0.25">
      <c r="A165" s="23">
        <f t="shared" si="2"/>
        <v>164</v>
      </c>
      <c r="B165" s="27" t="s">
        <v>54</v>
      </c>
      <c r="C165" s="26" t="s">
        <v>55</v>
      </c>
      <c r="D165" s="26" t="s">
        <v>237</v>
      </c>
      <c r="E165" s="25" t="s">
        <v>238</v>
      </c>
      <c r="F165" s="3">
        <v>12.118359</v>
      </c>
      <c r="G165" s="3">
        <v>-86.239483000000007</v>
      </c>
      <c r="H165" s="26" t="s">
        <v>239</v>
      </c>
      <c r="I165" s="26" t="s">
        <v>239</v>
      </c>
      <c r="J165" s="26" t="s">
        <v>15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</row>
    <row r="166" spans="1:223" s="29" customFormat="1" ht="15" customHeight="1" x14ac:dyDescent="0.25">
      <c r="A166" s="23">
        <f t="shared" si="2"/>
        <v>165</v>
      </c>
      <c r="B166" s="24" t="s">
        <v>54</v>
      </c>
      <c r="C166" s="25" t="s">
        <v>55</v>
      </c>
      <c r="D166" s="25" t="s">
        <v>324</v>
      </c>
      <c r="E166" s="25" t="s">
        <v>325</v>
      </c>
      <c r="F166" s="4">
        <v>12.146494000000001</v>
      </c>
      <c r="G166" s="4">
        <v>-86.258576000000005</v>
      </c>
      <c r="H166" s="26" t="s">
        <v>13</v>
      </c>
      <c r="I166" s="26" t="s">
        <v>14</v>
      </c>
      <c r="J166" s="26" t="s">
        <v>15</v>
      </c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</row>
    <row r="167" spans="1:223" s="29" customFormat="1" ht="15" customHeight="1" x14ac:dyDescent="0.25">
      <c r="A167" s="23">
        <f t="shared" si="2"/>
        <v>166</v>
      </c>
      <c r="B167" s="24" t="s">
        <v>54</v>
      </c>
      <c r="C167" s="25" t="s">
        <v>55</v>
      </c>
      <c r="D167" s="25" t="s">
        <v>326</v>
      </c>
      <c r="E167" s="25" t="s">
        <v>327</v>
      </c>
      <c r="F167" s="4">
        <v>12.117906</v>
      </c>
      <c r="G167" s="4">
        <v>-86.202427</v>
      </c>
      <c r="H167" s="26" t="s">
        <v>13</v>
      </c>
      <c r="I167" s="26" t="s">
        <v>14</v>
      </c>
      <c r="J167" s="26" t="s">
        <v>15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</row>
    <row r="168" spans="1:223" s="29" customFormat="1" ht="15" customHeight="1" x14ac:dyDescent="0.25">
      <c r="A168" s="23">
        <f t="shared" si="2"/>
        <v>167</v>
      </c>
      <c r="B168" s="24" t="s">
        <v>54</v>
      </c>
      <c r="C168" s="25" t="s">
        <v>55</v>
      </c>
      <c r="D168" s="25" t="s">
        <v>328</v>
      </c>
      <c r="E168" s="25" t="s">
        <v>329</v>
      </c>
      <c r="F168" s="4">
        <v>12.110379</v>
      </c>
      <c r="G168" s="4">
        <v>-86.297103000000007</v>
      </c>
      <c r="H168" s="26" t="s">
        <v>13</v>
      </c>
      <c r="I168" s="26" t="s">
        <v>14</v>
      </c>
      <c r="J168" s="26" t="s">
        <v>15</v>
      </c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</row>
    <row r="169" spans="1:223" s="29" customFormat="1" ht="15" customHeight="1" x14ac:dyDescent="0.25">
      <c r="A169" s="23">
        <f t="shared" si="2"/>
        <v>168</v>
      </c>
      <c r="B169" s="24" t="s">
        <v>54</v>
      </c>
      <c r="C169" s="25" t="s">
        <v>55</v>
      </c>
      <c r="D169" s="25" t="s">
        <v>330</v>
      </c>
      <c r="E169" s="25" t="s">
        <v>331</v>
      </c>
      <c r="F169" s="4">
        <v>12.124708</v>
      </c>
      <c r="G169" s="4">
        <v>-86.297113999999993</v>
      </c>
      <c r="H169" s="26" t="s">
        <v>13</v>
      </c>
      <c r="I169" s="26" t="s">
        <v>14</v>
      </c>
      <c r="J169" s="26" t="s">
        <v>15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</row>
    <row r="170" spans="1:223" s="29" customFormat="1" ht="15" customHeight="1" x14ac:dyDescent="0.25">
      <c r="A170" s="23">
        <f t="shared" si="2"/>
        <v>169</v>
      </c>
      <c r="B170" s="24" t="s">
        <v>54</v>
      </c>
      <c r="C170" s="25" t="s">
        <v>55</v>
      </c>
      <c r="D170" s="25" t="s">
        <v>332</v>
      </c>
      <c r="E170" s="25" t="s">
        <v>333</v>
      </c>
      <c r="F170" s="4">
        <v>12.147826</v>
      </c>
      <c r="G170" s="4">
        <v>-86.192764999999994</v>
      </c>
      <c r="H170" s="26" t="s">
        <v>13</v>
      </c>
      <c r="I170" s="26" t="s">
        <v>14</v>
      </c>
      <c r="J170" s="26" t="s">
        <v>15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</row>
    <row r="171" spans="1:223" s="29" customFormat="1" ht="15" customHeight="1" x14ac:dyDescent="0.25">
      <c r="A171" s="23">
        <f t="shared" si="2"/>
        <v>170</v>
      </c>
      <c r="B171" s="24" t="s">
        <v>54</v>
      </c>
      <c r="C171" s="25" t="s">
        <v>55</v>
      </c>
      <c r="D171" s="25" t="s">
        <v>334</v>
      </c>
      <c r="E171" s="25" t="s">
        <v>335</v>
      </c>
      <c r="F171" s="4">
        <v>12.145057</v>
      </c>
      <c r="G171" s="4">
        <v>-86.276251999999999</v>
      </c>
      <c r="H171" s="26" t="s">
        <v>13</v>
      </c>
      <c r="I171" s="26" t="s">
        <v>14</v>
      </c>
      <c r="J171" s="26" t="s">
        <v>15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</row>
    <row r="172" spans="1:223" s="29" customFormat="1" ht="15" customHeight="1" x14ac:dyDescent="0.25">
      <c r="A172" s="23">
        <f t="shared" si="2"/>
        <v>171</v>
      </c>
      <c r="B172" s="24" t="s">
        <v>54</v>
      </c>
      <c r="C172" s="25" t="s">
        <v>55</v>
      </c>
      <c r="D172" s="25" t="s">
        <v>336</v>
      </c>
      <c r="E172" s="25" t="s">
        <v>337</v>
      </c>
      <c r="F172" s="4">
        <v>12.145676</v>
      </c>
      <c r="G172" s="4">
        <v>-86.232258000000002</v>
      </c>
      <c r="H172" s="26" t="s">
        <v>13</v>
      </c>
      <c r="I172" s="26" t="s">
        <v>14</v>
      </c>
      <c r="J172" s="26" t="s">
        <v>15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</row>
    <row r="173" spans="1:223" s="29" customFormat="1" ht="15" customHeight="1" x14ac:dyDescent="0.25">
      <c r="A173" s="23">
        <f t="shared" si="2"/>
        <v>172</v>
      </c>
      <c r="B173" s="24" t="s">
        <v>54</v>
      </c>
      <c r="C173" s="25" t="s">
        <v>55</v>
      </c>
      <c r="D173" s="25" t="s">
        <v>340</v>
      </c>
      <c r="E173" s="25" t="s">
        <v>341</v>
      </c>
      <c r="F173" s="4">
        <v>12.128736</v>
      </c>
      <c r="G173" s="4">
        <v>-86.222194000000002</v>
      </c>
      <c r="H173" s="26" t="s">
        <v>13</v>
      </c>
      <c r="I173" s="26" t="s">
        <v>14</v>
      </c>
      <c r="J173" s="26" t="s">
        <v>15</v>
      </c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</row>
    <row r="174" spans="1:223" s="29" customFormat="1" ht="15" customHeight="1" x14ac:dyDescent="0.25">
      <c r="A174" s="23">
        <f t="shared" si="2"/>
        <v>173</v>
      </c>
      <c r="B174" s="24" t="s">
        <v>54</v>
      </c>
      <c r="C174" s="25" t="s">
        <v>55</v>
      </c>
      <c r="D174" s="25" t="s">
        <v>342</v>
      </c>
      <c r="E174" s="25" t="s">
        <v>58</v>
      </c>
      <c r="F174" s="4">
        <v>12.152137</v>
      </c>
      <c r="G174" s="4">
        <v>-86.306486000000007</v>
      </c>
      <c r="H174" s="26" t="s">
        <v>13</v>
      </c>
      <c r="I174" s="26" t="s">
        <v>14</v>
      </c>
      <c r="J174" s="26" t="s">
        <v>15</v>
      </c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</row>
    <row r="175" spans="1:223" s="29" customFormat="1" ht="15" customHeight="1" x14ac:dyDescent="0.25">
      <c r="A175" s="23">
        <f t="shared" si="2"/>
        <v>174</v>
      </c>
      <c r="B175" s="24" t="s">
        <v>54</v>
      </c>
      <c r="C175" s="25" t="s">
        <v>55</v>
      </c>
      <c r="D175" s="25" t="s">
        <v>343</v>
      </c>
      <c r="E175" s="25" t="s">
        <v>344</v>
      </c>
      <c r="F175" s="4">
        <v>12.121719000000001</v>
      </c>
      <c r="G175" s="4">
        <v>-86.244296000000006</v>
      </c>
      <c r="H175" s="26" t="s">
        <v>13</v>
      </c>
      <c r="I175" s="26" t="s">
        <v>14</v>
      </c>
      <c r="J175" s="26" t="s">
        <v>15</v>
      </c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</row>
    <row r="176" spans="1:223" s="29" customFormat="1" ht="15" customHeight="1" x14ac:dyDescent="0.25">
      <c r="A176" s="23">
        <f t="shared" si="2"/>
        <v>175</v>
      </c>
      <c r="B176" s="24" t="s">
        <v>54</v>
      </c>
      <c r="C176" s="25" t="s">
        <v>55</v>
      </c>
      <c r="D176" s="25" t="s">
        <v>345</v>
      </c>
      <c r="E176" s="25" t="s">
        <v>346</v>
      </c>
      <c r="F176" s="4">
        <v>12.145629</v>
      </c>
      <c r="G176" s="4">
        <v>-86.250449000000003</v>
      </c>
      <c r="H176" s="26" t="s">
        <v>13</v>
      </c>
      <c r="I176" s="26" t="s">
        <v>14</v>
      </c>
      <c r="J176" s="26" t="s">
        <v>15</v>
      </c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</row>
    <row r="177" spans="1:223" s="29" customFormat="1" ht="15" customHeight="1" x14ac:dyDescent="0.25">
      <c r="A177" s="23">
        <f t="shared" si="2"/>
        <v>176</v>
      </c>
      <c r="B177" s="24" t="s">
        <v>54</v>
      </c>
      <c r="C177" s="25" t="s">
        <v>55</v>
      </c>
      <c r="D177" s="25" t="s">
        <v>347</v>
      </c>
      <c r="E177" s="25" t="s">
        <v>348</v>
      </c>
      <c r="F177" s="4">
        <v>12.136136</v>
      </c>
      <c r="G177" s="4">
        <v>-86.197861000000003</v>
      </c>
      <c r="H177" s="26" t="s">
        <v>13</v>
      </c>
      <c r="I177" s="26" t="s">
        <v>14</v>
      </c>
      <c r="J177" s="26" t="s">
        <v>15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</row>
    <row r="178" spans="1:223" s="29" customFormat="1" ht="15" customHeight="1" x14ac:dyDescent="0.25">
      <c r="A178" s="23">
        <f t="shared" si="2"/>
        <v>177</v>
      </c>
      <c r="B178" s="24" t="s">
        <v>54</v>
      </c>
      <c r="C178" s="25" t="s">
        <v>55</v>
      </c>
      <c r="D178" s="25" t="s">
        <v>349</v>
      </c>
      <c r="E178" s="25" t="s">
        <v>350</v>
      </c>
      <c r="F178" s="4">
        <v>12.126139999999999</v>
      </c>
      <c r="G178" s="4">
        <v>-86.242182</v>
      </c>
      <c r="H178" s="26" t="s">
        <v>13</v>
      </c>
      <c r="I178" s="26" t="s">
        <v>14</v>
      </c>
      <c r="J178" s="26" t="s">
        <v>15</v>
      </c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</row>
    <row r="179" spans="1:223" s="29" customFormat="1" ht="15" customHeight="1" x14ac:dyDescent="0.25">
      <c r="A179" s="23">
        <f t="shared" si="2"/>
        <v>178</v>
      </c>
      <c r="B179" s="24" t="s">
        <v>54</v>
      </c>
      <c r="C179" s="25" t="s">
        <v>55</v>
      </c>
      <c r="D179" s="25" t="s">
        <v>351</v>
      </c>
      <c r="E179" s="25" t="s">
        <v>352</v>
      </c>
      <c r="F179" s="4">
        <v>12.119272</v>
      </c>
      <c r="G179" s="4">
        <v>-86.252705000000006</v>
      </c>
      <c r="H179" s="26" t="s">
        <v>13</v>
      </c>
      <c r="I179" s="26" t="s">
        <v>14</v>
      </c>
      <c r="J179" s="26" t="s">
        <v>15</v>
      </c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</row>
    <row r="180" spans="1:223" s="29" customFormat="1" ht="15" customHeight="1" x14ac:dyDescent="0.25">
      <c r="A180" s="23">
        <f t="shared" si="2"/>
        <v>179</v>
      </c>
      <c r="B180" s="24" t="s">
        <v>54</v>
      </c>
      <c r="C180" s="25" t="s">
        <v>55</v>
      </c>
      <c r="D180" s="25" t="s">
        <v>353</v>
      </c>
      <c r="E180" s="25" t="s">
        <v>354</v>
      </c>
      <c r="F180" s="4">
        <v>12.148588999999999</v>
      </c>
      <c r="G180" s="4">
        <v>-86.297494999999998</v>
      </c>
      <c r="H180" s="26" t="s">
        <v>13</v>
      </c>
      <c r="I180" s="26" t="s">
        <v>14</v>
      </c>
      <c r="J180" s="26" t="s">
        <v>15</v>
      </c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</row>
    <row r="181" spans="1:223" s="29" customFormat="1" ht="15" customHeight="1" x14ac:dyDescent="0.25">
      <c r="A181" s="23">
        <f t="shared" si="2"/>
        <v>180</v>
      </c>
      <c r="B181" s="27" t="s">
        <v>54</v>
      </c>
      <c r="C181" s="26" t="s">
        <v>55</v>
      </c>
      <c r="D181" s="25" t="s">
        <v>535</v>
      </c>
      <c r="E181" s="25" t="s">
        <v>536</v>
      </c>
      <c r="F181" s="4">
        <v>12.144176</v>
      </c>
      <c r="G181" s="3">
        <v>-86.274122000000006</v>
      </c>
      <c r="H181" s="26" t="s">
        <v>537</v>
      </c>
      <c r="I181" s="26" t="s">
        <v>537</v>
      </c>
      <c r="J181" s="26" t="s">
        <v>127</v>
      </c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</row>
    <row r="182" spans="1:223" s="29" customFormat="1" ht="15" customHeight="1" x14ac:dyDescent="0.25">
      <c r="A182" s="23">
        <f t="shared" si="2"/>
        <v>181</v>
      </c>
      <c r="B182" s="27" t="s">
        <v>54</v>
      </c>
      <c r="C182" s="26" t="s">
        <v>55</v>
      </c>
      <c r="D182" s="25" t="s">
        <v>538</v>
      </c>
      <c r="E182" s="25" t="s">
        <v>539</v>
      </c>
      <c r="F182" s="4">
        <v>12.124325000000001</v>
      </c>
      <c r="G182" s="3">
        <v>-86.306396000000007</v>
      </c>
      <c r="H182" s="26" t="s">
        <v>13</v>
      </c>
      <c r="I182" s="26" t="s">
        <v>13</v>
      </c>
      <c r="J182" s="26" t="s">
        <v>127</v>
      </c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</row>
    <row r="183" spans="1:223" s="29" customFormat="1" ht="15" customHeight="1" x14ac:dyDescent="0.25">
      <c r="A183" s="23">
        <f t="shared" si="2"/>
        <v>182</v>
      </c>
      <c r="B183" s="24" t="s">
        <v>54</v>
      </c>
      <c r="C183" s="25" t="s">
        <v>55</v>
      </c>
      <c r="D183" s="25" t="s">
        <v>575</v>
      </c>
      <c r="E183" s="25" t="s">
        <v>576</v>
      </c>
      <c r="F183" s="4">
        <v>12.144253000000001</v>
      </c>
      <c r="G183" s="3">
        <v>-86.261792999999997</v>
      </c>
      <c r="H183" s="26" t="s">
        <v>86</v>
      </c>
      <c r="I183" s="26" t="s">
        <v>86</v>
      </c>
      <c r="J183" s="26" t="s">
        <v>15</v>
      </c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</row>
    <row r="184" spans="1:223" s="29" customFormat="1" ht="15" customHeight="1" x14ac:dyDescent="0.25">
      <c r="A184" s="23">
        <f t="shared" si="2"/>
        <v>183</v>
      </c>
      <c r="B184" s="27" t="s">
        <v>54</v>
      </c>
      <c r="C184" s="26" t="s">
        <v>55</v>
      </c>
      <c r="D184" s="26" t="s">
        <v>577</v>
      </c>
      <c r="E184" s="25" t="s">
        <v>578</v>
      </c>
      <c r="F184" s="4">
        <v>12.135467</v>
      </c>
      <c r="G184" s="4">
        <v>-86.194564</v>
      </c>
      <c r="H184" s="26" t="s">
        <v>86</v>
      </c>
      <c r="I184" s="26" t="s">
        <v>86</v>
      </c>
      <c r="J184" s="26" t="s">
        <v>15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</row>
    <row r="185" spans="1:223" s="29" customFormat="1" ht="15" customHeight="1" x14ac:dyDescent="0.25">
      <c r="A185" s="23">
        <f t="shared" si="2"/>
        <v>184</v>
      </c>
      <c r="B185" s="24" t="s">
        <v>54</v>
      </c>
      <c r="C185" s="25" t="s">
        <v>55</v>
      </c>
      <c r="D185" s="25" t="s">
        <v>582</v>
      </c>
      <c r="E185" s="25" t="s">
        <v>583</v>
      </c>
      <c r="F185" s="4">
        <v>12.129405</v>
      </c>
      <c r="G185" s="3">
        <v>-86.233221</v>
      </c>
      <c r="H185" s="26" t="s">
        <v>86</v>
      </c>
      <c r="I185" s="26" t="s">
        <v>86</v>
      </c>
      <c r="J185" s="26" t="s">
        <v>15</v>
      </c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</row>
    <row r="186" spans="1:223" s="29" customFormat="1" ht="15" customHeight="1" x14ac:dyDescent="0.25">
      <c r="A186" s="23">
        <f t="shared" si="2"/>
        <v>185</v>
      </c>
      <c r="B186" s="27" t="s">
        <v>54</v>
      </c>
      <c r="C186" s="26" t="s">
        <v>55</v>
      </c>
      <c r="D186" s="26" t="s">
        <v>658</v>
      </c>
      <c r="E186" s="26" t="s">
        <v>659</v>
      </c>
      <c r="F186" s="6">
        <v>12.138601</v>
      </c>
      <c r="G186" s="4">
        <v>-86.275977999999995</v>
      </c>
      <c r="H186" s="26" t="s">
        <v>13</v>
      </c>
      <c r="I186" s="26" t="s">
        <v>18</v>
      </c>
      <c r="J186" s="26" t="s">
        <v>15</v>
      </c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</row>
    <row r="187" spans="1:223" s="29" customFormat="1" ht="15" customHeight="1" x14ac:dyDescent="0.25">
      <c r="A187" s="23">
        <f t="shared" si="2"/>
        <v>186</v>
      </c>
      <c r="B187" s="27" t="s">
        <v>54</v>
      </c>
      <c r="C187" s="26" t="s">
        <v>55</v>
      </c>
      <c r="D187" s="26" t="s">
        <v>660</v>
      </c>
      <c r="E187" s="26" t="s">
        <v>661</v>
      </c>
      <c r="F187" s="4">
        <v>12.127739999999999</v>
      </c>
      <c r="G187" s="4">
        <v>-86.264734000000004</v>
      </c>
      <c r="H187" s="26" t="s">
        <v>627</v>
      </c>
      <c r="I187" s="26" t="s">
        <v>628</v>
      </c>
      <c r="J187" s="26" t="s">
        <v>662</v>
      </c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</row>
    <row r="188" spans="1:223" s="29" customFormat="1" ht="15" customHeight="1" x14ac:dyDescent="0.25">
      <c r="A188" s="23">
        <f t="shared" si="2"/>
        <v>187</v>
      </c>
      <c r="B188" s="27" t="s">
        <v>54</v>
      </c>
      <c r="C188" s="26" t="s">
        <v>55</v>
      </c>
      <c r="D188" s="26" t="s">
        <v>667</v>
      </c>
      <c r="E188" s="26" t="s">
        <v>668</v>
      </c>
      <c r="F188" s="3">
        <v>12.145320999999999</v>
      </c>
      <c r="G188" s="3">
        <v>-86.254081999999997</v>
      </c>
      <c r="H188" s="26" t="s">
        <v>13</v>
      </c>
      <c r="I188" s="26" t="s">
        <v>13</v>
      </c>
      <c r="J188" s="26" t="s">
        <v>15</v>
      </c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</row>
    <row r="189" spans="1:223" s="29" customFormat="1" ht="15" customHeight="1" x14ac:dyDescent="0.25">
      <c r="A189" s="23">
        <f t="shared" si="2"/>
        <v>188</v>
      </c>
      <c r="B189" s="27" t="s">
        <v>54</v>
      </c>
      <c r="C189" s="26" t="s">
        <v>55</v>
      </c>
      <c r="D189" s="25" t="s">
        <v>669</v>
      </c>
      <c r="E189" s="25" t="s">
        <v>670</v>
      </c>
      <c r="F189" s="4">
        <v>12.125254</v>
      </c>
      <c r="G189" s="4">
        <v>-86.301792000000006</v>
      </c>
      <c r="H189" s="26" t="s">
        <v>13</v>
      </c>
      <c r="I189" s="26" t="s">
        <v>13</v>
      </c>
      <c r="J189" s="26" t="s">
        <v>18</v>
      </c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</row>
    <row r="190" spans="1:223" s="29" customFormat="1" ht="15" customHeight="1" x14ac:dyDescent="0.25">
      <c r="A190" s="23">
        <f t="shared" si="2"/>
        <v>189</v>
      </c>
      <c r="B190" s="27" t="s">
        <v>54</v>
      </c>
      <c r="C190" s="26" t="s">
        <v>55</v>
      </c>
      <c r="D190" s="25" t="s">
        <v>671</v>
      </c>
      <c r="E190" s="25" t="s">
        <v>672</v>
      </c>
      <c r="F190" s="4">
        <v>12.128515999999999</v>
      </c>
      <c r="G190" s="4">
        <v>-86.222924000000006</v>
      </c>
      <c r="H190" s="26" t="s">
        <v>199</v>
      </c>
      <c r="I190" s="26" t="s">
        <v>13</v>
      </c>
      <c r="J190" s="26" t="s">
        <v>18</v>
      </c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</row>
    <row r="191" spans="1:223" s="29" customFormat="1" ht="15" customHeight="1" x14ac:dyDescent="0.25">
      <c r="A191" s="23">
        <f t="shared" si="2"/>
        <v>190</v>
      </c>
      <c r="B191" s="27" t="s">
        <v>54</v>
      </c>
      <c r="C191" s="26" t="s">
        <v>55</v>
      </c>
      <c r="D191" s="26" t="s">
        <v>677</v>
      </c>
      <c r="E191" s="26" t="s">
        <v>678</v>
      </c>
      <c r="F191" s="3">
        <v>12.152614</v>
      </c>
      <c r="G191" s="3">
        <v>-86.306072999999998</v>
      </c>
      <c r="H191" s="26" t="s">
        <v>199</v>
      </c>
      <c r="I191" s="26" t="s">
        <v>13</v>
      </c>
      <c r="J191" s="26" t="s">
        <v>18</v>
      </c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</row>
    <row r="192" spans="1:223" s="29" customFormat="1" ht="15" customHeight="1" x14ac:dyDescent="0.25">
      <c r="A192" s="23">
        <f t="shared" si="2"/>
        <v>191</v>
      </c>
      <c r="B192" s="27" t="s">
        <v>54</v>
      </c>
      <c r="C192" s="26" t="s">
        <v>55</v>
      </c>
      <c r="D192" s="25" t="s">
        <v>679</v>
      </c>
      <c r="E192" s="25" t="s">
        <v>680</v>
      </c>
      <c r="F192" s="4">
        <v>12.139372</v>
      </c>
      <c r="G192" s="4">
        <v>-86.229033000000001</v>
      </c>
      <c r="H192" s="26" t="s">
        <v>13</v>
      </c>
      <c r="I192" s="26" t="s">
        <v>13</v>
      </c>
      <c r="J192" s="26" t="s">
        <v>18</v>
      </c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</row>
    <row r="193" spans="1:223" s="29" customFormat="1" ht="15" customHeight="1" x14ac:dyDescent="0.25">
      <c r="A193" s="23">
        <f t="shared" si="2"/>
        <v>192</v>
      </c>
      <c r="B193" s="27" t="s">
        <v>54</v>
      </c>
      <c r="C193" s="26" t="s">
        <v>55</v>
      </c>
      <c r="D193" s="25" t="s">
        <v>681</v>
      </c>
      <c r="E193" s="25" t="s">
        <v>682</v>
      </c>
      <c r="F193" s="4">
        <v>12.140159000000001</v>
      </c>
      <c r="G193" s="4">
        <v>-86.295396999999994</v>
      </c>
      <c r="H193" s="26" t="s">
        <v>586</v>
      </c>
      <c r="I193" s="26" t="s">
        <v>586</v>
      </c>
      <c r="J193" s="26" t="s">
        <v>15</v>
      </c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</row>
    <row r="194" spans="1:223" s="29" customFormat="1" ht="15" customHeight="1" x14ac:dyDescent="0.25">
      <c r="A194" s="23">
        <f t="shared" si="2"/>
        <v>193</v>
      </c>
      <c r="B194" s="27" t="s">
        <v>54</v>
      </c>
      <c r="C194" s="26" t="s">
        <v>55</v>
      </c>
      <c r="D194" s="25" t="s">
        <v>689</v>
      </c>
      <c r="E194" s="25" t="s">
        <v>690</v>
      </c>
      <c r="F194" s="4">
        <v>12.151676999999999</v>
      </c>
      <c r="G194" s="4">
        <v>-86.188879</v>
      </c>
      <c r="H194" s="26" t="s">
        <v>199</v>
      </c>
      <c r="I194" s="26" t="s">
        <v>13</v>
      </c>
      <c r="J194" s="26" t="s">
        <v>18</v>
      </c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</row>
    <row r="195" spans="1:223" s="29" customFormat="1" ht="15" customHeight="1" x14ac:dyDescent="0.25">
      <c r="A195" s="23">
        <f t="shared" si="2"/>
        <v>194</v>
      </c>
      <c r="B195" s="27" t="s">
        <v>54</v>
      </c>
      <c r="C195" s="26" t="s">
        <v>55</v>
      </c>
      <c r="D195" s="25" t="s">
        <v>701</v>
      </c>
      <c r="E195" s="25" t="s">
        <v>702</v>
      </c>
      <c r="F195" s="4">
        <v>12.084581999999999</v>
      </c>
      <c r="G195" s="4">
        <v>-86.230204000000001</v>
      </c>
      <c r="H195" s="26" t="s">
        <v>586</v>
      </c>
      <c r="I195" s="26" t="s">
        <v>586</v>
      </c>
      <c r="J195" s="26" t="s">
        <v>15</v>
      </c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</row>
    <row r="196" spans="1:223" s="29" customFormat="1" ht="15" customHeight="1" x14ac:dyDescent="0.25">
      <c r="A196" s="23">
        <f t="shared" ref="A196:A259" si="3">+A195+1</f>
        <v>195</v>
      </c>
      <c r="B196" s="27" t="s">
        <v>54</v>
      </c>
      <c r="C196" s="26" t="s">
        <v>55</v>
      </c>
      <c r="D196" s="25" t="s">
        <v>705</v>
      </c>
      <c r="E196" s="25" t="s">
        <v>706</v>
      </c>
      <c r="F196" s="4">
        <v>12.1402188</v>
      </c>
      <c r="G196" s="4" t="s">
        <v>707</v>
      </c>
      <c r="H196" s="26" t="s">
        <v>700</v>
      </c>
      <c r="I196" s="26" t="s">
        <v>199</v>
      </c>
      <c r="J196" s="26" t="s">
        <v>15</v>
      </c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</row>
    <row r="197" spans="1:223" s="29" customFormat="1" ht="15" customHeight="1" x14ac:dyDescent="0.25">
      <c r="A197" s="23">
        <f t="shared" si="3"/>
        <v>196</v>
      </c>
      <c r="B197" s="27" t="s">
        <v>54</v>
      </c>
      <c r="C197" s="26" t="s">
        <v>55</v>
      </c>
      <c r="D197" s="25" t="s">
        <v>723</v>
      </c>
      <c r="E197" s="25" t="s">
        <v>724</v>
      </c>
      <c r="F197" s="4">
        <v>12.151088100000001</v>
      </c>
      <c r="G197" s="4">
        <v>-86.2203813</v>
      </c>
      <c r="H197" s="26" t="s">
        <v>717</v>
      </c>
      <c r="I197" s="26" t="s">
        <v>86</v>
      </c>
      <c r="J197" s="26" t="s">
        <v>15</v>
      </c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</row>
    <row r="198" spans="1:223" s="29" customFormat="1" ht="15" customHeight="1" x14ac:dyDescent="0.25">
      <c r="A198" s="23">
        <f t="shared" si="3"/>
        <v>197</v>
      </c>
      <c r="B198" s="27" t="s">
        <v>54</v>
      </c>
      <c r="C198" s="26" t="s">
        <v>55</v>
      </c>
      <c r="D198" s="25" t="s">
        <v>739</v>
      </c>
      <c r="E198" s="25" t="s">
        <v>740</v>
      </c>
      <c r="F198" s="4">
        <v>12.133129200000001</v>
      </c>
      <c r="G198" s="4">
        <v>-86.250340899999998</v>
      </c>
      <c r="H198" s="26" t="s">
        <v>13</v>
      </c>
      <c r="I198" s="26" t="s">
        <v>13</v>
      </c>
      <c r="J198" s="26" t="s">
        <v>15</v>
      </c>
      <c r="K198" s="30"/>
      <c r="L198" s="31"/>
      <c r="M198" s="31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</row>
    <row r="199" spans="1:223" s="29" customFormat="1" ht="15" customHeight="1" x14ac:dyDescent="0.25">
      <c r="A199" s="23">
        <f t="shared" si="3"/>
        <v>198</v>
      </c>
      <c r="B199" s="27" t="s">
        <v>54</v>
      </c>
      <c r="C199" s="26" t="s">
        <v>55</v>
      </c>
      <c r="D199" s="25" t="s">
        <v>743</v>
      </c>
      <c r="E199" s="25" t="s">
        <v>744</v>
      </c>
      <c r="F199" s="4">
        <v>12.157363399999999</v>
      </c>
      <c r="G199" s="4">
        <v>-86.286253200000004</v>
      </c>
      <c r="H199" s="26" t="s">
        <v>13</v>
      </c>
      <c r="I199" s="26" t="s">
        <v>13</v>
      </c>
      <c r="J199" s="26" t="s">
        <v>15</v>
      </c>
      <c r="K199" s="30"/>
      <c r="L199" s="31"/>
      <c r="M199" s="31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</row>
    <row r="200" spans="1:223" s="29" customFormat="1" ht="15" customHeight="1" x14ac:dyDescent="0.25">
      <c r="A200" s="23">
        <f t="shared" si="3"/>
        <v>199</v>
      </c>
      <c r="B200" s="27" t="s">
        <v>54</v>
      </c>
      <c r="C200" s="26" t="s">
        <v>55</v>
      </c>
      <c r="D200" s="25" t="s">
        <v>749</v>
      </c>
      <c r="E200" s="25" t="s">
        <v>750</v>
      </c>
      <c r="F200" s="4">
        <v>12.074206999999999</v>
      </c>
      <c r="G200" s="4">
        <v>-86.217538099999999</v>
      </c>
      <c r="H200" s="26" t="s">
        <v>13</v>
      </c>
      <c r="I200" s="26" t="s">
        <v>13</v>
      </c>
      <c r="J200" s="26" t="s">
        <v>15</v>
      </c>
      <c r="K200" s="30"/>
      <c r="L200" s="31"/>
      <c r="M200" s="31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</row>
    <row r="201" spans="1:223" s="29" customFormat="1" ht="15" customHeight="1" x14ac:dyDescent="0.25">
      <c r="A201" s="23">
        <f t="shared" si="3"/>
        <v>200</v>
      </c>
      <c r="B201" s="27" t="s">
        <v>54</v>
      </c>
      <c r="C201" s="26" t="s">
        <v>640</v>
      </c>
      <c r="D201" s="26" t="s">
        <v>638</v>
      </c>
      <c r="E201" s="25" t="s">
        <v>639</v>
      </c>
      <c r="F201" s="4">
        <v>12.236602</v>
      </c>
      <c r="G201" s="4">
        <v>-86.430591000000007</v>
      </c>
      <c r="H201" s="26" t="s">
        <v>199</v>
      </c>
      <c r="I201" s="26" t="s">
        <v>199</v>
      </c>
      <c r="J201" s="26" t="s">
        <v>199</v>
      </c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</row>
    <row r="202" spans="1:223" s="29" customFormat="1" ht="15" customHeight="1" x14ac:dyDescent="0.25">
      <c r="A202" s="23">
        <f t="shared" si="3"/>
        <v>201</v>
      </c>
      <c r="B202" s="27" t="s">
        <v>54</v>
      </c>
      <c r="C202" s="26" t="s">
        <v>118</v>
      </c>
      <c r="D202" s="26" t="s">
        <v>118</v>
      </c>
      <c r="E202" s="25" t="s">
        <v>119</v>
      </c>
      <c r="F202" s="4">
        <v>12.508827999999999</v>
      </c>
      <c r="G202" s="4">
        <v>-86.300612999999998</v>
      </c>
      <c r="H202" s="26" t="s">
        <v>13</v>
      </c>
      <c r="I202" s="26" t="s">
        <v>13</v>
      </c>
      <c r="J202" s="26" t="s">
        <v>15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</row>
    <row r="203" spans="1:223" s="29" customFormat="1" ht="15" customHeight="1" x14ac:dyDescent="0.25">
      <c r="A203" s="23">
        <f t="shared" si="3"/>
        <v>202</v>
      </c>
      <c r="B203" s="27" t="s">
        <v>54</v>
      </c>
      <c r="C203" s="26" t="s">
        <v>222</v>
      </c>
      <c r="D203" s="26" t="s">
        <v>220</v>
      </c>
      <c r="E203" s="25" t="s">
        <v>221</v>
      </c>
      <c r="F203" s="3">
        <v>12.023434999999999</v>
      </c>
      <c r="G203" s="3">
        <v>-86.206006000000002</v>
      </c>
      <c r="H203" s="26" t="s">
        <v>13</v>
      </c>
      <c r="I203" s="26" t="s">
        <v>14</v>
      </c>
      <c r="J203" s="26" t="s">
        <v>15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</row>
    <row r="204" spans="1:223" s="29" customFormat="1" ht="15" customHeight="1" x14ac:dyDescent="0.25">
      <c r="A204" s="23">
        <f t="shared" si="3"/>
        <v>203</v>
      </c>
      <c r="B204" s="24" t="s">
        <v>54</v>
      </c>
      <c r="C204" s="25" t="s">
        <v>222</v>
      </c>
      <c r="D204" s="26" t="s">
        <v>466</v>
      </c>
      <c r="E204" s="25" t="s">
        <v>467</v>
      </c>
      <c r="F204" s="4">
        <v>12.024191</v>
      </c>
      <c r="G204" s="3">
        <v>-86.206348000000006</v>
      </c>
      <c r="H204" s="26" t="s">
        <v>387</v>
      </c>
      <c r="I204" s="26" t="s">
        <v>387</v>
      </c>
      <c r="J204" s="26" t="s">
        <v>387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</row>
    <row r="205" spans="1:223" s="29" customFormat="1" ht="15" customHeight="1" x14ac:dyDescent="0.25">
      <c r="A205" s="23">
        <f t="shared" si="3"/>
        <v>204</v>
      </c>
      <c r="B205" s="27" t="s">
        <v>54</v>
      </c>
      <c r="C205" s="26" t="s">
        <v>222</v>
      </c>
      <c r="D205" s="25" t="s">
        <v>703</v>
      </c>
      <c r="E205" s="25" t="s">
        <v>704</v>
      </c>
      <c r="F205" s="4">
        <v>12.054086</v>
      </c>
      <c r="G205" s="4">
        <v>-86.203774999999993</v>
      </c>
      <c r="H205" s="26" t="s">
        <v>13</v>
      </c>
      <c r="I205" s="26" t="s">
        <v>13</v>
      </c>
      <c r="J205" s="26" t="s">
        <v>15</v>
      </c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</row>
    <row r="206" spans="1:223" s="29" customFormat="1" ht="15" customHeight="1" x14ac:dyDescent="0.25">
      <c r="A206" s="23">
        <f t="shared" si="3"/>
        <v>205</v>
      </c>
      <c r="B206" s="27" t="s">
        <v>54</v>
      </c>
      <c r="C206" s="26" t="s">
        <v>60</v>
      </c>
      <c r="D206" s="26" t="s">
        <v>120</v>
      </c>
      <c r="E206" s="25" t="s">
        <v>121</v>
      </c>
      <c r="F206" s="4">
        <v>12.310110999999999</v>
      </c>
      <c r="G206" s="4">
        <v>-86.054771000000002</v>
      </c>
      <c r="H206" s="26" t="s">
        <v>122</v>
      </c>
      <c r="I206" s="26" t="s">
        <v>123</v>
      </c>
      <c r="J206" s="26" t="s">
        <v>15</v>
      </c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</row>
    <row r="207" spans="1:223" s="29" customFormat="1" ht="15" customHeight="1" x14ac:dyDescent="0.25">
      <c r="A207" s="23">
        <f t="shared" si="3"/>
        <v>206</v>
      </c>
      <c r="B207" s="24" t="s">
        <v>54</v>
      </c>
      <c r="C207" s="25" t="s">
        <v>60</v>
      </c>
      <c r="D207" s="26" t="s">
        <v>441</v>
      </c>
      <c r="E207" s="25" t="s">
        <v>442</v>
      </c>
      <c r="F207" s="4">
        <v>12.195987000000001</v>
      </c>
      <c r="G207" s="3">
        <v>-86.095744999999994</v>
      </c>
      <c r="H207" s="26" t="s">
        <v>387</v>
      </c>
      <c r="I207" s="26" t="s">
        <v>387</v>
      </c>
      <c r="J207" s="26" t="s">
        <v>387</v>
      </c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</row>
    <row r="208" spans="1:223" s="29" customFormat="1" ht="15" customHeight="1" x14ac:dyDescent="0.25">
      <c r="A208" s="23">
        <f t="shared" si="3"/>
        <v>207</v>
      </c>
      <c r="B208" s="24" t="s">
        <v>54</v>
      </c>
      <c r="C208" s="25" t="s">
        <v>60</v>
      </c>
      <c r="D208" s="26" t="s">
        <v>519</v>
      </c>
      <c r="E208" s="25" t="s">
        <v>520</v>
      </c>
      <c r="F208" s="3">
        <v>12.195733000000001</v>
      </c>
      <c r="G208" s="3">
        <v>-86.199256000000005</v>
      </c>
      <c r="H208" s="26" t="s">
        <v>387</v>
      </c>
      <c r="I208" s="26" t="s">
        <v>387</v>
      </c>
      <c r="J208" s="26" t="s">
        <v>387</v>
      </c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</row>
    <row r="209" spans="1:223" s="29" customFormat="1" ht="15" customHeight="1" x14ac:dyDescent="0.25">
      <c r="A209" s="23">
        <f t="shared" si="3"/>
        <v>208</v>
      </c>
      <c r="B209" s="27" t="s">
        <v>54</v>
      </c>
      <c r="C209" s="26" t="s">
        <v>60</v>
      </c>
      <c r="D209" s="26" t="s">
        <v>663</v>
      </c>
      <c r="E209" s="26" t="s">
        <v>664</v>
      </c>
      <c r="F209" s="4">
        <v>12.198454999999999</v>
      </c>
      <c r="G209" s="4">
        <v>-86.096435999999997</v>
      </c>
      <c r="H209" s="26" t="s">
        <v>13</v>
      </c>
      <c r="I209" s="26" t="s">
        <v>13</v>
      </c>
      <c r="J209" s="26" t="s">
        <v>15</v>
      </c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</row>
    <row r="210" spans="1:223" s="29" customFormat="1" ht="15" customHeight="1" x14ac:dyDescent="0.25">
      <c r="A210" s="23">
        <f t="shared" si="3"/>
        <v>209</v>
      </c>
      <c r="B210" s="27" t="s">
        <v>54</v>
      </c>
      <c r="C210" s="26" t="s">
        <v>60</v>
      </c>
      <c r="D210" s="25" t="s">
        <v>741</v>
      </c>
      <c r="E210" s="25" t="s">
        <v>742</v>
      </c>
      <c r="F210" s="4">
        <v>12.18031</v>
      </c>
      <c r="G210" s="4">
        <v>-86.095819800000001</v>
      </c>
      <c r="H210" s="26" t="s">
        <v>586</v>
      </c>
      <c r="I210" s="26" t="s">
        <v>586</v>
      </c>
      <c r="J210" s="26" t="s">
        <v>15</v>
      </c>
      <c r="K210" s="30"/>
      <c r="L210" s="31"/>
      <c r="M210" s="31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</row>
    <row r="211" spans="1:223" ht="15" customHeight="1" x14ac:dyDescent="0.25">
      <c r="A211" s="20">
        <f t="shared" si="3"/>
        <v>210</v>
      </c>
      <c r="B211" s="18" t="s">
        <v>31</v>
      </c>
      <c r="C211" s="3" t="s">
        <v>32</v>
      </c>
      <c r="D211" s="3" t="s">
        <v>29</v>
      </c>
      <c r="E211" s="4" t="s">
        <v>30</v>
      </c>
      <c r="F211" s="4">
        <v>11.934151</v>
      </c>
      <c r="G211" s="4">
        <v>-86.189434000000006</v>
      </c>
      <c r="H211" s="3" t="s">
        <v>13</v>
      </c>
      <c r="I211" s="3" t="s">
        <v>14</v>
      </c>
      <c r="J211" s="3" t="s">
        <v>15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</row>
    <row r="212" spans="1:223" ht="15" customHeight="1" x14ac:dyDescent="0.25">
      <c r="A212" s="20">
        <f t="shared" si="3"/>
        <v>211</v>
      </c>
      <c r="B212" s="14" t="s">
        <v>31</v>
      </c>
      <c r="C212" s="4" t="s">
        <v>32</v>
      </c>
      <c r="D212" s="3" t="s">
        <v>523</v>
      </c>
      <c r="E212" s="4" t="s">
        <v>524</v>
      </c>
      <c r="F212" s="3">
        <v>11.93858</v>
      </c>
      <c r="G212" s="3">
        <v>-86.189689999999999</v>
      </c>
      <c r="H212" s="3" t="s">
        <v>387</v>
      </c>
      <c r="I212" s="3" t="s">
        <v>387</v>
      </c>
      <c r="J212" s="3" t="s">
        <v>387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</row>
    <row r="213" spans="1:223" ht="15" customHeight="1" x14ac:dyDescent="0.25">
      <c r="A213" s="20">
        <f t="shared" si="3"/>
        <v>212</v>
      </c>
      <c r="B213" s="18" t="s">
        <v>31</v>
      </c>
      <c r="C213" s="3" t="s">
        <v>31</v>
      </c>
      <c r="D213" s="3" t="s">
        <v>187</v>
      </c>
      <c r="E213" s="4" t="s">
        <v>188</v>
      </c>
      <c r="F213" s="4">
        <v>11.981354</v>
      </c>
      <c r="G213" s="4">
        <v>-86.101770999999999</v>
      </c>
      <c r="H213" s="3" t="s">
        <v>189</v>
      </c>
      <c r="I213" s="3" t="s">
        <v>189</v>
      </c>
      <c r="J213" s="3" t="s">
        <v>15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</row>
    <row r="214" spans="1:223" ht="15" customHeight="1" x14ac:dyDescent="0.25">
      <c r="A214" s="20">
        <f t="shared" si="3"/>
        <v>213</v>
      </c>
      <c r="B214" s="14" t="s">
        <v>31</v>
      </c>
      <c r="C214" s="4" t="s">
        <v>31</v>
      </c>
      <c r="D214" s="3" t="s">
        <v>455</v>
      </c>
      <c r="E214" s="4" t="s">
        <v>456</v>
      </c>
      <c r="F214" s="4">
        <v>11.974494</v>
      </c>
      <c r="G214" s="3">
        <v>-86.096202000000005</v>
      </c>
      <c r="H214" s="3" t="s">
        <v>387</v>
      </c>
      <c r="I214" s="3" t="s">
        <v>387</v>
      </c>
      <c r="J214" s="3" t="s">
        <v>387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</row>
    <row r="215" spans="1:223" ht="15" customHeight="1" x14ac:dyDescent="0.25">
      <c r="A215" s="20">
        <f t="shared" si="3"/>
        <v>214</v>
      </c>
      <c r="B215" s="18" t="s">
        <v>31</v>
      </c>
      <c r="C215" s="3" t="s">
        <v>31</v>
      </c>
      <c r="D215" s="3" t="s">
        <v>641</v>
      </c>
      <c r="E215" s="4" t="s">
        <v>642</v>
      </c>
      <c r="F215" s="4">
        <v>11.981339999999999</v>
      </c>
      <c r="G215" s="4">
        <v>-86.096693999999999</v>
      </c>
      <c r="H215" s="3" t="s">
        <v>199</v>
      </c>
      <c r="I215" s="3" t="s">
        <v>292</v>
      </c>
      <c r="J215" s="3" t="s">
        <v>292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</row>
    <row r="216" spans="1:223" ht="15" customHeight="1" x14ac:dyDescent="0.25">
      <c r="A216" s="20">
        <f t="shared" si="3"/>
        <v>215</v>
      </c>
      <c r="B216" s="18" t="s">
        <v>31</v>
      </c>
      <c r="C216" s="3" t="s">
        <v>31</v>
      </c>
      <c r="D216" s="4" t="s">
        <v>673</v>
      </c>
      <c r="E216" s="4" t="s">
        <v>674</v>
      </c>
      <c r="F216" s="4">
        <v>11.97369</v>
      </c>
      <c r="G216" s="4">
        <v>-86.097048000000001</v>
      </c>
      <c r="H216" s="3" t="s">
        <v>13</v>
      </c>
      <c r="I216" s="3" t="s">
        <v>13</v>
      </c>
      <c r="J216" s="3" t="s">
        <v>18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</row>
    <row r="217" spans="1:223" ht="15" customHeight="1" x14ac:dyDescent="0.25">
      <c r="A217" s="20">
        <f t="shared" si="3"/>
        <v>216</v>
      </c>
      <c r="B217" s="18" t="s">
        <v>31</v>
      </c>
      <c r="C217" s="3" t="s">
        <v>31</v>
      </c>
      <c r="D217" s="4" t="s">
        <v>694</v>
      </c>
      <c r="E217" s="4" t="s">
        <v>695</v>
      </c>
      <c r="F217" s="4">
        <v>11.986287000000001</v>
      </c>
      <c r="G217" s="4">
        <v>-86.094406000000006</v>
      </c>
      <c r="H217" s="3" t="s">
        <v>586</v>
      </c>
      <c r="I217" s="3" t="s">
        <v>586</v>
      </c>
      <c r="J217" s="3" t="s">
        <v>15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</row>
    <row r="218" spans="1:223" ht="15" customHeight="1" x14ac:dyDescent="0.25">
      <c r="A218" s="20">
        <f t="shared" si="3"/>
        <v>217</v>
      </c>
      <c r="B218" s="18" t="s">
        <v>31</v>
      </c>
      <c r="C218" s="3" t="s">
        <v>225</v>
      </c>
      <c r="D218" s="3" t="s">
        <v>223</v>
      </c>
      <c r="E218" s="4" t="s">
        <v>224</v>
      </c>
      <c r="F218" s="3">
        <v>12.060105999999999</v>
      </c>
      <c r="G218" s="3">
        <v>-86.193827999999996</v>
      </c>
      <c r="H218" s="3" t="s">
        <v>13</v>
      </c>
      <c r="I218" s="3" t="s">
        <v>14</v>
      </c>
      <c r="J218" s="3" t="s">
        <v>15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</row>
    <row r="219" spans="1:223" ht="15" customHeight="1" x14ac:dyDescent="0.25">
      <c r="A219" s="20">
        <f t="shared" si="3"/>
        <v>218</v>
      </c>
      <c r="B219" s="14" t="s">
        <v>31</v>
      </c>
      <c r="C219" s="4" t="s">
        <v>225</v>
      </c>
      <c r="D219" s="3" t="s">
        <v>468</v>
      </c>
      <c r="E219" s="4" t="s">
        <v>469</v>
      </c>
      <c r="F219" s="4">
        <v>11.999510000000001</v>
      </c>
      <c r="G219" s="3">
        <v>-86.116204999999994</v>
      </c>
      <c r="H219" s="3" t="s">
        <v>387</v>
      </c>
      <c r="I219" s="3" t="s">
        <v>387</v>
      </c>
      <c r="J219" s="3" t="s">
        <v>387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</row>
    <row r="220" spans="1:223" ht="15" customHeight="1" x14ac:dyDescent="0.25">
      <c r="A220" s="20">
        <f t="shared" si="3"/>
        <v>219</v>
      </c>
      <c r="B220" s="18" t="s">
        <v>31</v>
      </c>
      <c r="C220" s="3" t="s">
        <v>615</v>
      </c>
      <c r="D220" s="3" t="s">
        <v>613</v>
      </c>
      <c r="E220" s="4" t="s">
        <v>614</v>
      </c>
      <c r="F220" s="4">
        <v>11.904268</v>
      </c>
      <c r="G220" s="4">
        <v>-86.093221</v>
      </c>
      <c r="H220" s="3" t="s">
        <v>13</v>
      </c>
      <c r="I220" s="3" t="s">
        <v>14</v>
      </c>
      <c r="J220" s="3" t="s">
        <v>15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</row>
    <row r="221" spans="1:223" ht="15" customHeight="1" x14ac:dyDescent="0.25">
      <c r="A221" s="20">
        <f t="shared" si="3"/>
        <v>220</v>
      </c>
      <c r="B221" s="18" t="s">
        <v>31</v>
      </c>
      <c r="C221" s="3" t="s">
        <v>35</v>
      </c>
      <c r="D221" s="3" t="s">
        <v>33</v>
      </c>
      <c r="E221" s="4" t="s">
        <v>34</v>
      </c>
      <c r="F221" s="4">
        <v>11.950547</v>
      </c>
      <c r="G221" s="4">
        <v>-86.184432000000001</v>
      </c>
      <c r="H221" s="3" t="s">
        <v>13</v>
      </c>
      <c r="I221" s="3" t="s">
        <v>14</v>
      </c>
      <c r="J221" s="3" t="s">
        <v>15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</row>
    <row r="222" spans="1:223" ht="15" customHeight="1" x14ac:dyDescent="0.25">
      <c r="A222" s="20">
        <f t="shared" si="3"/>
        <v>221</v>
      </c>
      <c r="B222" s="18" t="s">
        <v>31</v>
      </c>
      <c r="C222" s="3" t="s">
        <v>159</v>
      </c>
      <c r="D222" s="3" t="s">
        <v>157</v>
      </c>
      <c r="E222" s="4" t="s">
        <v>158</v>
      </c>
      <c r="F222" s="4">
        <v>12.087521000000001</v>
      </c>
      <c r="G222" s="6">
        <v>-86.017830000000004</v>
      </c>
      <c r="H222" s="3" t="s">
        <v>13</v>
      </c>
      <c r="I222" s="3" t="s">
        <v>14</v>
      </c>
      <c r="J222" s="3" t="s">
        <v>15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</row>
    <row r="223" spans="1:223" ht="15" customHeight="1" x14ac:dyDescent="0.25">
      <c r="A223" s="20">
        <f t="shared" si="3"/>
        <v>222</v>
      </c>
      <c r="B223" s="14" t="s">
        <v>31</v>
      </c>
      <c r="C223" s="4" t="s">
        <v>484</v>
      </c>
      <c r="D223" s="3" t="s">
        <v>482</v>
      </c>
      <c r="E223" s="4" t="s">
        <v>483</v>
      </c>
      <c r="F223" s="4">
        <v>12.055706000000001</v>
      </c>
      <c r="G223" s="3">
        <v>-86.201887999999997</v>
      </c>
      <c r="H223" s="3" t="s">
        <v>387</v>
      </c>
      <c r="I223" s="3" t="s">
        <v>387</v>
      </c>
      <c r="J223" s="3" t="s">
        <v>387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</row>
    <row r="224" spans="1:223" s="29" customFormat="1" ht="15" customHeight="1" x14ac:dyDescent="0.25">
      <c r="A224" s="23">
        <f t="shared" si="3"/>
        <v>223</v>
      </c>
      <c r="B224" s="27" t="s">
        <v>27</v>
      </c>
      <c r="C224" s="26" t="s">
        <v>28</v>
      </c>
      <c r="D224" s="26" t="s">
        <v>25</v>
      </c>
      <c r="E224" s="26" t="s">
        <v>26</v>
      </c>
      <c r="F224" s="4">
        <v>12.729288</v>
      </c>
      <c r="G224" s="4">
        <v>-86.126716000000002</v>
      </c>
      <c r="H224" s="26" t="s">
        <v>13</v>
      </c>
      <c r="I224" s="26" t="s">
        <v>18</v>
      </c>
      <c r="J224" s="26" t="s">
        <v>15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</row>
    <row r="225" spans="1:223" s="29" customFormat="1" ht="15" customHeight="1" x14ac:dyDescent="0.25">
      <c r="A225" s="23">
        <f t="shared" si="3"/>
        <v>224</v>
      </c>
      <c r="B225" s="27" t="s">
        <v>27</v>
      </c>
      <c r="C225" s="26" t="s">
        <v>28</v>
      </c>
      <c r="D225" s="26" t="s">
        <v>173</v>
      </c>
      <c r="E225" s="25" t="s">
        <v>174</v>
      </c>
      <c r="F225" s="4">
        <v>12.730257999999999</v>
      </c>
      <c r="G225" s="4">
        <v>-86.120161999999993</v>
      </c>
      <c r="H225" s="26" t="s">
        <v>13</v>
      </c>
      <c r="I225" s="26" t="s">
        <v>13</v>
      </c>
      <c r="J225" s="26" t="s">
        <v>15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</row>
    <row r="226" spans="1:223" s="29" customFormat="1" ht="15" customHeight="1" x14ac:dyDescent="0.25">
      <c r="A226" s="23">
        <f t="shared" si="3"/>
        <v>225</v>
      </c>
      <c r="B226" s="27" t="s">
        <v>27</v>
      </c>
      <c r="C226" s="26" t="s">
        <v>217</v>
      </c>
      <c r="D226" s="26" t="s">
        <v>215</v>
      </c>
      <c r="E226" s="26" t="s">
        <v>216</v>
      </c>
      <c r="F226" s="4">
        <v>12.661307000000001</v>
      </c>
      <c r="G226" s="4">
        <v>-85.790879000000004</v>
      </c>
      <c r="H226" s="26" t="s">
        <v>189</v>
      </c>
      <c r="I226" s="26" t="s">
        <v>15</v>
      </c>
      <c r="J226" s="26" t="s">
        <v>189</v>
      </c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</row>
    <row r="227" spans="1:223" s="29" customFormat="1" ht="15" customHeight="1" x14ac:dyDescent="0.25">
      <c r="A227" s="23">
        <f t="shared" si="3"/>
        <v>226</v>
      </c>
      <c r="B227" s="27" t="s">
        <v>27</v>
      </c>
      <c r="C227" s="26" t="s">
        <v>534</v>
      </c>
      <c r="D227" s="26" t="s">
        <v>593</v>
      </c>
      <c r="E227" s="25" t="s">
        <v>594</v>
      </c>
      <c r="F227" s="4">
        <v>13.138909999999999</v>
      </c>
      <c r="G227" s="4">
        <v>-85.735437000000005</v>
      </c>
      <c r="H227" s="26" t="s">
        <v>13</v>
      </c>
      <c r="I227" s="26" t="s">
        <v>18</v>
      </c>
      <c r="J227" s="26" t="s">
        <v>15</v>
      </c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</row>
    <row r="228" spans="1:223" s="29" customFormat="1" ht="15" customHeight="1" x14ac:dyDescent="0.25">
      <c r="A228" s="23">
        <f t="shared" si="3"/>
        <v>227</v>
      </c>
      <c r="B228" s="24" t="s">
        <v>27</v>
      </c>
      <c r="C228" s="25" t="s">
        <v>27</v>
      </c>
      <c r="D228" s="26" t="s">
        <v>459</v>
      </c>
      <c r="E228" s="25" t="s">
        <v>460</v>
      </c>
      <c r="F228" s="4">
        <v>12.926098</v>
      </c>
      <c r="G228" s="3">
        <v>-85.918159000000003</v>
      </c>
      <c r="H228" s="26" t="s">
        <v>387</v>
      </c>
      <c r="I228" s="26" t="s">
        <v>387</v>
      </c>
      <c r="J228" s="26" t="s">
        <v>387</v>
      </c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</row>
    <row r="229" spans="1:223" s="29" customFormat="1" ht="15" customHeight="1" x14ac:dyDescent="0.25">
      <c r="A229" s="23">
        <f t="shared" si="3"/>
        <v>228</v>
      </c>
      <c r="B229" s="27" t="s">
        <v>27</v>
      </c>
      <c r="C229" s="26" t="s">
        <v>27</v>
      </c>
      <c r="D229" s="26" t="s">
        <v>556</v>
      </c>
      <c r="E229" s="25" t="s">
        <v>557</v>
      </c>
      <c r="F229" s="4">
        <v>12.932878000000001</v>
      </c>
      <c r="G229" s="4">
        <v>-85.913804999999996</v>
      </c>
      <c r="H229" s="26" t="s">
        <v>13</v>
      </c>
      <c r="I229" s="26" t="s">
        <v>13</v>
      </c>
      <c r="J229" s="26" t="s">
        <v>15</v>
      </c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</row>
    <row r="230" spans="1:223" s="29" customFormat="1" ht="15" customHeight="1" x14ac:dyDescent="0.25">
      <c r="A230" s="23">
        <f t="shared" si="3"/>
        <v>229</v>
      </c>
      <c r="B230" s="27" t="s">
        <v>27</v>
      </c>
      <c r="C230" s="26" t="s">
        <v>27</v>
      </c>
      <c r="D230" s="26" t="s">
        <v>558</v>
      </c>
      <c r="E230" s="25" t="s">
        <v>559</v>
      </c>
      <c r="F230" s="4">
        <v>12.932937000000001</v>
      </c>
      <c r="G230" s="4">
        <v>-85.912214000000006</v>
      </c>
      <c r="H230" s="26" t="s">
        <v>247</v>
      </c>
      <c r="I230" s="26" t="s">
        <v>247</v>
      </c>
      <c r="J230" s="26" t="s">
        <v>15</v>
      </c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</row>
    <row r="231" spans="1:223" s="29" customFormat="1" ht="15" customHeight="1" x14ac:dyDescent="0.25">
      <c r="A231" s="23">
        <f t="shared" si="3"/>
        <v>230</v>
      </c>
      <c r="B231" s="27" t="s">
        <v>27</v>
      </c>
      <c r="C231" s="26" t="s">
        <v>27</v>
      </c>
      <c r="D231" s="26" t="s">
        <v>568</v>
      </c>
      <c r="E231" s="25" t="s">
        <v>569</v>
      </c>
      <c r="F231" s="4">
        <v>12.926640000000001</v>
      </c>
      <c r="G231" s="4">
        <v>-85.916349999999994</v>
      </c>
      <c r="H231" s="26" t="s">
        <v>189</v>
      </c>
      <c r="I231" s="26" t="s">
        <v>570</v>
      </c>
      <c r="J231" s="26" t="s">
        <v>14</v>
      </c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</row>
    <row r="232" spans="1:223" s="29" customFormat="1" ht="15" customHeight="1" x14ac:dyDescent="0.25">
      <c r="A232" s="23">
        <f t="shared" si="3"/>
        <v>231</v>
      </c>
      <c r="B232" s="24" t="s">
        <v>27</v>
      </c>
      <c r="C232" s="25" t="s">
        <v>27</v>
      </c>
      <c r="D232" s="25" t="s">
        <v>571</v>
      </c>
      <c r="E232" s="25" t="s">
        <v>572</v>
      </c>
      <c r="F232" s="4">
        <v>12.926933</v>
      </c>
      <c r="G232" s="3">
        <v>-85.918842999999995</v>
      </c>
      <c r="H232" s="26" t="s">
        <v>13</v>
      </c>
      <c r="I232" s="26" t="s">
        <v>86</v>
      </c>
      <c r="J232" s="26" t="s">
        <v>15</v>
      </c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</row>
    <row r="233" spans="1:223" s="29" customFormat="1" ht="15" customHeight="1" x14ac:dyDescent="0.25">
      <c r="A233" s="23">
        <f t="shared" si="3"/>
        <v>232</v>
      </c>
      <c r="B233" s="27" t="s">
        <v>27</v>
      </c>
      <c r="C233" s="26" t="s">
        <v>27</v>
      </c>
      <c r="D233" s="26" t="s">
        <v>573</v>
      </c>
      <c r="E233" s="25" t="s">
        <v>574</v>
      </c>
      <c r="F233" s="4">
        <v>12.929467000000001</v>
      </c>
      <c r="G233" s="4">
        <v>-85.915657499999995</v>
      </c>
      <c r="H233" s="26" t="s">
        <v>199</v>
      </c>
      <c r="I233" s="26" t="s">
        <v>13</v>
      </c>
      <c r="J233" s="26" t="s">
        <v>86</v>
      </c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</row>
    <row r="234" spans="1:223" s="29" customFormat="1" ht="15" customHeight="1" x14ac:dyDescent="0.25">
      <c r="A234" s="23">
        <f t="shared" si="3"/>
        <v>233</v>
      </c>
      <c r="B234" s="27" t="s">
        <v>27</v>
      </c>
      <c r="C234" s="26" t="s">
        <v>96</v>
      </c>
      <c r="D234" s="26" t="s">
        <v>94</v>
      </c>
      <c r="E234" s="25" t="s">
        <v>95</v>
      </c>
      <c r="F234" s="4">
        <v>12.836593000000001</v>
      </c>
      <c r="G234" s="4">
        <v>-85.465168000000006</v>
      </c>
      <c r="H234" s="26" t="s">
        <v>13</v>
      </c>
      <c r="I234" s="26" t="s">
        <v>14</v>
      </c>
      <c r="J234" s="26" t="s">
        <v>15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</row>
    <row r="235" spans="1:223" s="29" customFormat="1" ht="15" customHeight="1" x14ac:dyDescent="0.25">
      <c r="A235" s="23">
        <f t="shared" si="3"/>
        <v>234</v>
      </c>
      <c r="B235" s="32" t="s">
        <v>27</v>
      </c>
      <c r="C235" s="33" t="s">
        <v>96</v>
      </c>
      <c r="D235" s="34" t="s">
        <v>499</v>
      </c>
      <c r="E235" s="33" t="s">
        <v>500</v>
      </c>
      <c r="F235" s="10">
        <v>12.833278999999999</v>
      </c>
      <c r="G235" s="10">
        <v>-85.453124000000003</v>
      </c>
      <c r="H235" s="34" t="s">
        <v>387</v>
      </c>
      <c r="I235" s="34" t="s">
        <v>387</v>
      </c>
      <c r="J235" s="34" t="s">
        <v>387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</row>
    <row r="236" spans="1:223" s="29" customFormat="1" ht="15" customHeight="1" x14ac:dyDescent="0.25">
      <c r="A236" s="23">
        <f t="shared" si="3"/>
        <v>235</v>
      </c>
      <c r="B236" s="27" t="s">
        <v>27</v>
      </c>
      <c r="C236" s="26" t="s">
        <v>96</v>
      </c>
      <c r="D236" s="25" t="s">
        <v>720</v>
      </c>
      <c r="E236" s="25" t="s">
        <v>721</v>
      </c>
      <c r="F236" s="4">
        <v>12.8348602</v>
      </c>
      <c r="G236" s="4">
        <v>-85.465047400000003</v>
      </c>
      <c r="H236" s="26" t="s">
        <v>722</v>
      </c>
      <c r="I236" s="26" t="s">
        <v>13</v>
      </c>
      <c r="J236" s="26" t="s">
        <v>15</v>
      </c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</row>
    <row r="237" spans="1:223" s="29" customFormat="1" ht="15" customHeight="1" x14ac:dyDescent="0.25">
      <c r="A237" s="23">
        <f t="shared" si="3"/>
        <v>236</v>
      </c>
      <c r="B237" s="27" t="s">
        <v>27</v>
      </c>
      <c r="C237" s="26" t="s">
        <v>268</v>
      </c>
      <c r="D237" s="26" t="s">
        <v>266</v>
      </c>
      <c r="E237" s="25" t="s">
        <v>267</v>
      </c>
      <c r="F237" s="11">
        <v>12.760536999999999</v>
      </c>
      <c r="G237" s="11">
        <v>-85.627582000000004</v>
      </c>
      <c r="H237" s="26" t="s">
        <v>13</v>
      </c>
      <c r="I237" s="26" t="s">
        <v>13</v>
      </c>
      <c r="J237" s="26" t="s">
        <v>15</v>
      </c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</row>
    <row r="238" spans="1:223" s="29" customFormat="1" ht="15" customHeight="1" x14ac:dyDescent="0.25">
      <c r="A238" s="23">
        <f t="shared" si="3"/>
        <v>237</v>
      </c>
      <c r="B238" s="24" t="s">
        <v>27</v>
      </c>
      <c r="C238" s="25" t="s">
        <v>73</v>
      </c>
      <c r="D238" s="25" t="s">
        <v>588</v>
      </c>
      <c r="E238" s="25" t="s">
        <v>589</v>
      </c>
      <c r="F238" s="4">
        <v>12.929827</v>
      </c>
      <c r="G238" s="3">
        <v>-85.225508000000005</v>
      </c>
      <c r="H238" s="26" t="s">
        <v>13</v>
      </c>
      <c r="I238" s="26" t="s">
        <v>18</v>
      </c>
      <c r="J238" s="26" t="s">
        <v>15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</row>
    <row r="239" spans="1:223" s="29" customFormat="1" ht="15" customHeight="1" x14ac:dyDescent="0.25">
      <c r="A239" s="23">
        <f t="shared" si="3"/>
        <v>238</v>
      </c>
      <c r="B239" s="24" t="s">
        <v>27</v>
      </c>
      <c r="C239" s="25" t="s">
        <v>135</v>
      </c>
      <c r="D239" s="25" t="s">
        <v>133</v>
      </c>
      <c r="E239" s="25" t="s">
        <v>134</v>
      </c>
      <c r="F239" s="11">
        <v>12.929297</v>
      </c>
      <c r="G239" s="11">
        <v>-86.194027000000006</v>
      </c>
      <c r="H239" s="26" t="s">
        <v>13</v>
      </c>
      <c r="I239" s="26" t="s">
        <v>130</v>
      </c>
      <c r="J239" s="26" t="s">
        <v>15</v>
      </c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</row>
    <row r="240" spans="1:223" s="29" customFormat="1" ht="15" customHeight="1" x14ac:dyDescent="0.25">
      <c r="A240" s="23">
        <f t="shared" si="3"/>
        <v>239</v>
      </c>
      <c r="B240" s="24" t="s">
        <v>27</v>
      </c>
      <c r="C240" s="25" t="s">
        <v>135</v>
      </c>
      <c r="D240" s="25" t="s">
        <v>138</v>
      </c>
      <c r="E240" s="25" t="s">
        <v>139</v>
      </c>
      <c r="F240" s="11">
        <v>12.837087</v>
      </c>
      <c r="G240" s="11">
        <v>-86.216408999999999</v>
      </c>
      <c r="H240" s="26" t="s">
        <v>13</v>
      </c>
      <c r="I240" s="26" t="s">
        <v>130</v>
      </c>
      <c r="J240" s="26" t="s">
        <v>15</v>
      </c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</row>
    <row r="241" spans="1:223" s="29" customFormat="1" ht="15" customHeight="1" x14ac:dyDescent="0.25">
      <c r="A241" s="23">
        <f t="shared" si="3"/>
        <v>240</v>
      </c>
      <c r="B241" s="35" t="s">
        <v>27</v>
      </c>
      <c r="C241" s="36" t="s">
        <v>135</v>
      </c>
      <c r="D241" s="36" t="s">
        <v>245</v>
      </c>
      <c r="E241" s="37" t="s">
        <v>246</v>
      </c>
      <c r="F241" s="13">
        <v>12.917195</v>
      </c>
      <c r="G241" s="13">
        <v>-86.192257999999995</v>
      </c>
      <c r="H241" s="36" t="s">
        <v>247</v>
      </c>
      <c r="I241" s="36" t="s">
        <v>247</v>
      </c>
      <c r="J241" s="36" t="s">
        <v>15</v>
      </c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</row>
    <row r="242" spans="1:223" s="29" customFormat="1" ht="15" customHeight="1" x14ac:dyDescent="0.25">
      <c r="A242" s="23">
        <f t="shared" si="3"/>
        <v>241</v>
      </c>
      <c r="B242" s="35" t="s">
        <v>27</v>
      </c>
      <c r="C242" s="36" t="s">
        <v>38</v>
      </c>
      <c r="D242" s="27" t="s">
        <v>36</v>
      </c>
      <c r="E242" s="36" t="s">
        <v>37</v>
      </c>
      <c r="F242" s="14">
        <v>12.923334000000001</v>
      </c>
      <c r="G242" s="14">
        <v>-85.837511000000006</v>
      </c>
      <c r="H242" s="27" t="s">
        <v>13</v>
      </c>
      <c r="I242" s="27" t="s">
        <v>15</v>
      </c>
      <c r="J242" s="27" t="s">
        <v>15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</row>
    <row r="243" spans="1:223" s="29" customFormat="1" ht="15" customHeight="1" x14ac:dyDescent="0.25">
      <c r="A243" s="23">
        <f t="shared" si="3"/>
        <v>242</v>
      </c>
      <c r="B243" s="38" t="s">
        <v>27</v>
      </c>
      <c r="C243" s="37" t="s">
        <v>62</v>
      </c>
      <c r="D243" s="37" t="s">
        <v>147</v>
      </c>
      <c r="E243" s="37" t="s">
        <v>148</v>
      </c>
      <c r="F243" s="12">
        <v>11.688973000000001</v>
      </c>
      <c r="G243" s="12">
        <v>-84.454666000000003</v>
      </c>
      <c r="H243" s="36" t="s">
        <v>13</v>
      </c>
      <c r="I243" s="36" t="s">
        <v>130</v>
      </c>
      <c r="J243" s="36" t="s">
        <v>15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</row>
    <row r="244" spans="1:223" s="29" customFormat="1" ht="15" customHeight="1" x14ac:dyDescent="0.25">
      <c r="A244" s="23">
        <f t="shared" si="3"/>
        <v>243</v>
      </c>
      <c r="B244" s="27" t="s">
        <v>27</v>
      </c>
      <c r="C244" s="26" t="s">
        <v>62</v>
      </c>
      <c r="D244" s="26" t="s">
        <v>175</v>
      </c>
      <c r="E244" s="26" t="s">
        <v>176</v>
      </c>
      <c r="F244" s="4">
        <v>12.854695</v>
      </c>
      <c r="G244" s="4">
        <v>-86.095443000000003</v>
      </c>
      <c r="H244" s="26" t="s">
        <v>177</v>
      </c>
      <c r="I244" s="26" t="s">
        <v>177</v>
      </c>
      <c r="J244" s="26" t="s">
        <v>15</v>
      </c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</row>
    <row r="245" spans="1:223" s="29" customFormat="1" ht="15" customHeight="1" x14ac:dyDescent="0.25">
      <c r="A245" s="23">
        <f t="shared" si="3"/>
        <v>244</v>
      </c>
      <c r="B245" s="24" t="s">
        <v>27</v>
      </c>
      <c r="C245" s="25" t="s">
        <v>62</v>
      </c>
      <c r="D245" s="26" t="s">
        <v>493</v>
      </c>
      <c r="E245" s="25" t="s">
        <v>494</v>
      </c>
      <c r="F245" s="4">
        <v>12.851943</v>
      </c>
      <c r="G245" s="3">
        <v>-86.098913999999994</v>
      </c>
      <c r="H245" s="26" t="s">
        <v>387</v>
      </c>
      <c r="I245" s="26" t="s">
        <v>387</v>
      </c>
      <c r="J245" s="26" t="s">
        <v>387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</row>
    <row r="246" spans="1:223" s="29" customFormat="1" ht="15" customHeight="1" x14ac:dyDescent="0.25">
      <c r="A246" s="23">
        <f t="shared" si="3"/>
        <v>245</v>
      </c>
      <c r="B246" s="24" t="s">
        <v>27</v>
      </c>
      <c r="C246" s="25" t="s">
        <v>360</v>
      </c>
      <c r="D246" s="25" t="s">
        <v>358</v>
      </c>
      <c r="E246" s="25" t="s">
        <v>359</v>
      </c>
      <c r="F246" s="4">
        <v>12.732293</v>
      </c>
      <c r="G246" s="3">
        <v>-85.964348000000001</v>
      </c>
      <c r="H246" s="26" t="s">
        <v>13</v>
      </c>
      <c r="I246" s="26" t="s">
        <v>13</v>
      </c>
      <c r="J246" s="26" t="s">
        <v>15</v>
      </c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</row>
    <row r="247" spans="1:223" ht="15" hidden="1" customHeight="1" x14ac:dyDescent="0.25">
      <c r="A247" s="20">
        <f t="shared" si="3"/>
        <v>246</v>
      </c>
      <c r="B247" s="18" t="s">
        <v>71</v>
      </c>
      <c r="C247" s="3" t="s">
        <v>368</v>
      </c>
      <c r="D247" s="3" t="s">
        <v>366</v>
      </c>
      <c r="E247" s="4" t="s">
        <v>367</v>
      </c>
      <c r="F247" s="4">
        <v>13.720922</v>
      </c>
      <c r="G247" s="3">
        <v>-86.134371999999999</v>
      </c>
      <c r="H247" s="3" t="s">
        <v>86</v>
      </c>
      <c r="I247" s="3" t="s">
        <v>86</v>
      </c>
      <c r="J247" s="3" t="s">
        <v>15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</row>
    <row r="248" spans="1:223" ht="15" hidden="1" customHeight="1" x14ac:dyDescent="0.25">
      <c r="A248" s="20">
        <f t="shared" si="3"/>
        <v>247</v>
      </c>
      <c r="B248" s="18" t="s">
        <v>71</v>
      </c>
      <c r="C248" s="3" t="s">
        <v>79</v>
      </c>
      <c r="D248" s="3" t="s">
        <v>79</v>
      </c>
      <c r="E248" s="4" t="s">
        <v>80</v>
      </c>
      <c r="F248" s="6">
        <v>13.919499999999999</v>
      </c>
      <c r="G248" s="4">
        <v>-86.125788</v>
      </c>
      <c r="H248" s="3" t="s">
        <v>13</v>
      </c>
      <c r="I248" s="3" t="s">
        <v>14</v>
      </c>
      <c r="J248" s="3" t="s">
        <v>15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</row>
    <row r="249" spans="1:223" ht="15" hidden="1" customHeight="1" x14ac:dyDescent="0.25">
      <c r="A249" s="20">
        <f t="shared" si="3"/>
        <v>248</v>
      </c>
      <c r="B249" s="18" t="s">
        <v>71</v>
      </c>
      <c r="C249" s="3" t="s">
        <v>79</v>
      </c>
      <c r="D249" s="3" t="s">
        <v>185</v>
      </c>
      <c r="E249" s="4" t="s">
        <v>186</v>
      </c>
      <c r="F249" s="4">
        <v>13.925535</v>
      </c>
      <c r="G249" s="4">
        <v>-86.123542999999998</v>
      </c>
      <c r="H249" s="3" t="s">
        <v>13</v>
      </c>
      <c r="I249" s="3" t="s">
        <v>13</v>
      </c>
      <c r="J249" s="3" t="s">
        <v>13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</row>
    <row r="250" spans="1:223" ht="15" hidden="1" customHeight="1" x14ac:dyDescent="0.25">
      <c r="A250" s="20">
        <f t="shared" si="3"/>
        <v>249</v>
      </c>
      <c r="B250" s="18" t="s">
        <v>71</v>
      </c>
      <c r="C250" s="3" t="s">
        <v>79</v>
      </c>
      <c r="D250" s="3" t="s">
        <v>200</v>
      </c>
      <c r="E250" s="4" t="s">
        <v>201</v>
      </c>
      <c r="F250" s="4">
        <v>13.916518</v>
      </c>
      <c r="G250" s="4">
        <v>-86.123565999999997</v>
      </c>
      <c r="H250" s="3" t="s">
        <v>13</v>
      </c>
      <c r="I250" s="3" t="s">
        <v>13</v>
      </c>
      <c r="J250" s="3" t="s">
        <v>15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</row>
    <row r="251" spans="1:223" ht="15" hidden="1" customHeight="1" x14ac:dyDescent="0.25">
      <c r="A251" s="20">
        <f t="shared" si="3"/>
        <v>250</v>
      </c>
      <c r="B251" s="18" t="s">
        <v>71</v>
      </c>
      <c r="C251" s="3" t="s">
        <v>72</v>
      </c>
      <c r="D251" s="3" t="s">
        <v>101</v>
      </c>
      <c r="E251" s="4" t="s">
        <v>102</v>
      </c>
      <c r="F251" s="4">
        <v>13.632717</v>
      </c>
      <c r="G251" s="4">
        <v>-86.476781000000003</v>
      </c>
      <c r="H251" s="3" t="s">
        <v>77</v>
      </c>
      <c r="I251" s="3" t="s">
        <v>103</v>
      </c>
      <c r="J251" s="3" t="s">
        <v>15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</row>
    <row r="252" spans="1:223" ht="15" hidden="1" customHeight="1" x14ac:dyDescent="0.25">
      <c r="A252" s="20">
        <f t="shared" si="3"/>
        <v>251</v>
      </c>
      <c r="B252" s="14" t="s">
        <v>71</v>
      </c>
      <c r="C252" s="4" t="s">
        <v>72</v>
      </c>
      <c r="D252" s="3" t="s">
        <v>485</v>
      </c>
      <c r="E252" s="4" t="s">
        <v>486</v>
      </c>
      <c r="F252" s="4">
        <v>13.634880000000001</v>
      </c>
      <c r="G252" s="3">
        <v>-86.479609999999994</v>
      </c>
      <c r="H252" s="3" t="s">
        <v>387</v>
      </c>
      <c r="I252" s="3" t="s">
        <v>387</v>
      </c>
      <c r="J252" s="3" t="s">
        <v>387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1:223" ht="15" hidden="1" customHeight="1" x14ac:dyDescent="0.25">
      <c r="A253" s="20">
        <f t="shared" si="3"/>
        <v>252</v>
      </c>
      <c r="B253" s="18" t="s">
        <v>71</v>
      </c>
      <c r="C253" s="3" t="s">
        <v>183</v>
      </c>
      <c r="D253" s="3" t="s">
        <v>181</v>
      </c>
      <c r="E253" s="4" t="s">
        <v>182</v>
      </c>
      <c r="F253" s="4">
        <v>13.566636000000001</v>
      </c>
      <c r="G253" s="4">
        <v>-86.026398999999998</v>
      </c>
      <c r="H253" s="3" t="s">
        <v>184</v>
      </c>
      <c r="I253" s="3" t="s">
        <v>57</v>
      </c>
      <c r="J253" s="3" t="s">
        <v>15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1:223" ht="15" hidden="1" customHeight="1" x14ac:dyDescent="0.25">
      <c r="A254" s="20">
        <f t="shared" si="3"/>
        <v>253</v>
      </c>
      <c r="B254" s="14" t="s">
        <v>71</v>
      </c>
      <c r="C254" s="4" t="s">
        <v>608</v>
      </c>
      <c r="D254" s="4" t="s">
        <v>606</v>
      </c>
      <c r="E254" s="4" t="s">
        <v>607</v>
      </c>
      <c r="F254" s="4">
        <v>13.674899</v>
      </c>
      <c r="G254" s="3">
        <v>-86.171035000000003</v>
      </c>
      <c r="H254" s="3" t="s">
        <v>189</v>
      </c>
      <c r="I254" s="3" t="s">
        <v>189</v>
      </c>
      <c r="J254" s="3" t="s">
        <v>189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1:223" ht="15" hidden="1" customHeight="1" x14ac:dyDescent="0.25">
      <c r="A255" s="20">
        <f t="shared" si="3"/>
        <v>254</v>
      </c>
      <c r="B255" s="18" t="s">
        <v>646</v>
      </c>
      <c r="C255" s="3" t="s">
        <v>44</v>
      </c>
      <c r="D255" s="3" t="s">
        <v>647</v>
      </c>
      <c r="E255" s="4" t="s">
        <v>648</v>
      </c>
      <c r="F255" s="4">
        <v>12.198323</v>
      </c>
      <c r="G255" s="4">
        <v>-84.279359999999997</v>
      </c>
      <c r="H255" s="3" t="s">
        <v>649</v>
      </c>
      <c r="I255" s="3" t="s">
        <v>649</v>
      </c>
      <c r="J255" s="3" t="s">
        <v>15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</row>
    <row r="256" spans="1:223" ht="15" hidden="1" customHeight="1" x14ac:dyDescent="0.25">
      <c r="A256" s="20">
        <f t="shared" si="3"/>
        <v>255</v>
      </c>
      <c r="B256" s="18" t="s">
        <v>115</v>
      </c>
      <c r="C256" s="3" t="s">
        <v>116</v>
      </c>
      <c r="D256" s="3" t="s">
        <v>113</v>
      </c>
      <c r="E256" s="4" t="s">
        <v>114</v>
      </c>
      <c r="F256" s="6">
        <v>14.03262</v>
      </c>
      <c r="G256" s="4">
        <v>-83.379525000000001</v>
      </c>
      <c r="H256" s="3" t="s">
        <v>48</v>
      </c>
      <c r="I256" s="3" t="s">
        <v>48</v>
      </c>
      <c r="J256" s="3" t="s">
        <v>117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1:223" ht="15" hidden="1" customHeight="1" x14ac:dyDescent="0.25">
      <c r="A257" s="20">
        <f t="shared" si="3"/>
        <v>256</v>
      </c>
      <c r="B257" s="14" t="s">
        <v>115</v>
      </c>
      <c r="C257" s="4" t="s">
        <v>116</v>
      </c>
      <c r="D257" s="4" t="s">
        <v>595</v>
      </c>
      <c r="E257" s="4" t="s">
        <v>596</v>
      </c>
      <c r="F257" s="4">
        <v>14.066582</v>
      </c>
      <c r="G257" s="3">
        <v>-83.991523999999998</v>
      </c>
      <c r="H257" s="3" t="s">
        <v>597</v>
      </c>
      <c r="I257" s="3" t="s">
        <v>597</v>
      </c>
      <c r="J257" s="3" t="s">
        <v>15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</row>
    <row r="258" spans="1:223" ht="15" hidden="1" customHeight="1" x14ac:dyDescent="0.25">
      <c r="A258" s="20">
        <f t="shared" si="3"/>
        <v>257</v>
      </c>
      <c r="B258" s="18" t="s">
        <v>115</v>
      </c>
      <c r="C258" s="3" t="s">
        <v>116</v>
      </c>
      <c r="D258" s="4" t="s">
        <v>598</v>
      </c>
      <c r="E258" s="4" t="s">
        <v>599</v>
      </c>
      <c r="F258" s="4">
        <v>14.028980000000001</v>
      </c>
      <c r="G258" s="3">
        <v>-83.382531999999998</v>
      </c>
      <c r="H258" s="3" t="s">
        <v>570</v>
      </c>
      <c r="I258" s="3" t="s">
        <v>570</v>
      </c>
      <c r="J258" s="3" t="s">
        <v>15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1:223" ht="15" hidden="1" customHeight="1" x14ac:dyDescent="0.25">
      <c r="A259" s="20">
        <f t="shared" si="3"/>
        <v>258</v>
      </c>
      <c r="B259" s="18" t="s">
        <v>115</v>
      </c>
      <c r="C259" s="3" t="s">
        <v>305</v>
      </c>
      <c r="D259" s="3" t="s">
        <v>322</v>
      </c>
      <c r="E259" s="4" t="s">
        <v>323</v>
      </c>
      <c r="F259" s="4">
        <v>13.927052</v>
      </c>
      <c r="G259" s="4">
        <v>-84.403850000000006</v>
      </c>
      <c r="H259" s="3" t="s">
        <v>13</v>
      </c>
      <c r="I259" s="3" t="s">
        <v>13</v>
      </c>
      <c r="J259" s="3" t="s">
        <v>15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1:223" ht="15" hidden="1" customHeight="1" x14ac:dyDescent="0.25">
      <c r="A260" s="20">
        <f t="shared" ref="A260:A291" si="4">+A259+1</f>
        <v>259</v>
      </c>
      <c r="B260" s="14" t="s">
        <v>115</v>
      </c>
      <c r="C260" s="4" t="s">
        <v>592</v>
      </c>
      <c r="D260" s="4" t="s">
        <v>590</v>
      </c>
      <c r="E260" s="4" t="s">
        <v>591</v>
      </c>
      <c r="F260" s="4">
        <v>13.730473999999999</v>
      </c>
      <c r="G260" s="3">
        <v>-84.776944999999998</v>
      </c>
      <c r="H260" s="3" t="s">
        <v>13</v>
      </c>
      <c r="I260" s="3" t="s">
        <v>18</v>
      </c>
      <c r="J260" s="3" t="s">
        <v>15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</row>
    <row r="261" spans="1:223" ht="15" hidden="1" customHeight="1" x14ac:dyDescent="0.25">
      <c r="A261" s="20">
        <f t="shared" si="4"/>
        <v>260</v>
      </c>
      <c r="B261" s="18" t="s">
        <v>115</v>
      </c>
      <c r="C261" s="3" t="s">
        <v>529</v>
      </c>
      <c r="D261" s="4" t="s">
        <v>529</v>
      </c>
      <c r="E261" s="4" t="s">
        <v>530</v>
      </c>
      <c r="F261" s="4">
        <v>14.737921999999999</v>
      </c>
      <c r="G261" s="3">
        <v>-83.968956000000006</v>
      </c>
      <c r="H261" s="3" t="s">
        <v>13</v>
      </c>
      <c r="I261" s="3" t="s">
        <v>13</v>
      </c>
      <c r="J261" s="3" t="s">
        <v>15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</row>
    <row r="262" spans="1:223" ht="15" hidden="1" customHeight="1" x14ac:dyDescent="0.25">
      <c r="A262" s="20">
        <f t="shared" si="4"/>
        <v>261</v>
      </c>
      <c r="B262" s="14" t="s">
        <v>46</v>
      </c>
      <c r="C262" s="4" t="s">
        <v>514</v>
      </c>
      <c r="D262" s="3" t="s">
        <v>512</v>
      </c>
      <c r="E262" s="4" t="s">
        <v>513</v>
      </c>
      <c r="F262" s="3">
        <v>12.011873</v>
      </c>
      <c r="G262" s="3">
        <v>-83.762147999999996</v>
      </c>
      <c r="H262" s="3" t="s">
        <v>387</v>
      </c>
      <c r="I262" s="3" t="s">
        <v>387</v>
      </c>
      <c r="J262" s="3" t="s">
        <v>387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1:223" ht="15" hidden="1" customHeight="1" x14ac:dyDescent="0.25">
      <c r="A263" s="20">
        <f t="shared" si="4"/>
        <v>262</v>
      </c>
      <c r="B263" s="18" t="s">
        <v>46</v>
      </c>
      <c r="C263" s="3" t="s">
        <v>514</v>
      </c>
      <c r="D263" s="3" t="s">
        <v>616</v>
      </c>
      <c r="E263" s="4" t="s">
        <v>617</v>
      </c>
      <c r="F263" s="4">
        <v>12.011913</v>
      </c>
      <c r="G263" s="4">
        <v>-83.760417000000004</v>
      </c>
      <c r="H263" s="3" t="s">
        <v>13</v>
      </c>
      <c r="I263" s="3" t="s">
        <v>13</v>
      </c>
      <c r="J263" s="3" t="s">
        <v>15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</row>
    <row r="264" spans="1:223" ht="15" hidden="1" customHeight="1" x14ac:dyDescent="0.25">
      <c r="A264" s="20">
        <f t="shared" si="4"/>
        <v>263</v>
      </c>
      <c r="B264" s="18" t="s">
        <v>46</v>
      </c>
      <c r="C264" s="3" t="s">
        <v>514</v>
      </c>
      <c r="D264" s="3" t="s">
        <v>618</v>
      </c>
      <c r="E264" s="4" t="s">
        <v>619</v>
      </c>
      <c r="F264" s="4">
        <v>12.010819</v>
      </c>
      <c r="G264" s="4">
        <v>-83.768889999999999</v>
      </c>
      <c r="H264" s="3" t="s">
        <v>13</v>
      </c>
      <c r="I264" s="3" t="s">
        <v>13</v>
      </c>
      <c r="J264" s="3" t="s">
        <v>15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</row>
    <row r="265" spans="1:223" ht="15" hidden="1" customHeight="1" x14ac:dyDescent="0.25">
      <c r="A265" s="20">
        <f t="shared" si="4"/>
        <v>264</v>
      </c>
      <c r="B265" s="18" t="s">
        <v>46</v>
      </c>
      <c r="C265" s="3" t="s">
        <v>548</v>
      </c>
      <c r="D265" s="3" t="s">
        <v>546</v>
      </c>
      <c r="E265" s="3" t="s">
        <v>547</v>
      </c>
      <c r="F265" s="4">
        <v>12.012943</v>
      </c>
      <c r="G265" s="4">
        <v>-83.762173000000004</v>
      </c>
      <c r="H265" s="3" t="s">
        <v>122</v>
      </c>
      <c r="I265" s="3" t="s">
        <v>195</v>
      </c>
      <c r="J265" s="3" t="s">
        <v>15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1:223" ht="15" hidden="1" customHeight="1" x14ac:dyDescent="0.25">
      <c r="A266" s="20">
        <f t="shared" si="4"/>
        <v>265</v>
      </c>
      <c r="B266" s="18" t="s">
        <v>46</v>
      </c>
      <c r="C266" s="3" t="s">
        <v>548</v>
      </c>
      <c r="D266" s="3" t="s">
        <v>552</v>
      </c>
      <c r="E266" s="4" t="s">
        <v>553</v>
      </c>
      <c r="F266" s="4">
        <v>11.853206999999999</v>
      </c>
      <c r="G266" s="4">
        <v>-84.040968000000007</v>
      </c>
      <c r="H266" s="3" t="s">
        <v>13</v>
      </c>
      <c r="I266" s="3" t="s">
        <v>13</v>
      </c>
      <c r="J266" s="3" t="s">
        <v>13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1:223" ht="15" hidden="1" customHeight="1" x14ac:dyDescent="0.25">
      <c r="A267" s="20">
        <f t="shared" si="4"/>
        <v>266</v>
      </c>
      <c r="B267" s="18" t="s">
        <v>46</v>
      </c>
      <c r="C267" s="3" t="s">
        <v>551</v>
      </c>
      <c r="D267" s="3" t="s">
        <v>549</v>
      </c>
      <c r="E267" s="4" t="s">
        <v>550</v>
      </c>
      <c r="F267" s="4">
        <v>12.172919</v>
      </c>
      <c r="G267" s="4">
        <v>-83.062110000000004</v>
      </c>
      <c r="H267" s="3" t="s">
        <v>122</v>
      </c>
      <c r="I267" s="3" t="s">
        <v>123</v>
      </c>
      <c r="J267" s="3" t="s">
        <v>15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</row>
    <row r="268" spans="1:223" ht="15" hidden="1" customHeight="1" x14ac:dyDescent="0.25">
      <c r="A268" s="20">
        <f t="shared" si="4"/>
        <v>267</v>
      </c>
      <c r="B268" s="18" t="s">
        <v>46</v>
      </c>
      <c r="C268" s="3" t="s">
        <v>44</v>
      </c>
      <c r="D268" s="3" t="s">
        <v>230</v>
      </c>
      <c r="E268" s="4" t="s">
        <v>231</v>
      </c>
      <c r="F268" s="3">
        <v>12.160688</v>
      </c>
      <c r="G268" s="3">
        <v>-84.221914999999996</v>
      </c>
      <c r="H268" s="3" t="s">
        <v>13</v>
      </c>
      <c r="I268" s="3" t="s">
        <v>13</v>
      </c>
      <c r="J268" s="3" t="s">
        <v>15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</row>
    <row r="269" spans="1:223" ht="15" hidden="1" customHeight="1" x14ac:dyDescent="0.25">
      <c r="A269" s="20">
        <f t="shared" si="4"/>
        <v>268</v>
      </c>
      <c r="B269" s="18" t="s">
        <v>46</v>
      </c>
      <c r="C269" s="3" t="s">
        <v>44</v>
      </c>
      <c r="D269" s="3" t="s">
        <v>232</v>
      </c>
      <c r="E269" s="4" t="s">
        <v>233</v>
      </c>
      <c r="F269" s="3">
        <v>12.069898</v>
      </c>
      <c r="G269" s="3">
        <v>-84.534672</v>
      </c>
      <c r="H269" s="3" t="s">
        <v>13</v>
      </c>
      <c r="I269" s="3" t="s">
        <v>13</v>
      </c>
      <c r="J269" s="3" t="s">
        <v>15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</row>
    <row r="270" spans="1:223" ht="15" hidden="1" customHeight="1" x14ac:dyDescent="0.25">
      <c r="A270" s="20">
        <f t="shared" si="4"/>
        <v>269</v>
      </c>
      <c r="B270" s="18" t="s">
        <v>46</v>
      </c>
      <c r="C270" s="3" t="s">
        <v>47</v>
      </c>
      <c r="D270" s="3" t="s">
        <v>44</v>
      </c>
      <c r="E270" s="4" t="s">
        <v>45</v>
      </c>
      <c r="F270" s="4">
        <v>12.159678</v>
      </c>
      <c r="G270" s="4">
        <v>-84.220515000000006</v>
      </c>
      <c r="H270" s="3" t="s">
        <v>48</v>
      </c>
      <c r="I270" s="3" t="s">
        <v>48</v>
      </c>
      <c r="J270" s="3" t="s">
        <v>15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</row>
    <row r="271" spans="1:223" ht="15" hidden="1" customHeight="1" x14ac:dyDescent="0.25">
      <c r="A271" s="20">
        <f t="shared" si="4"/>
        <v>270</v>
      </c>
      <c r="B271" s="18" t="s">
        <v>46</v>
      </c>
      <c r="C271" s="3" t="s">
        <v>84</v>
      </c>
      <c r="D271" s="3" t="s">
        <v>84</v>
      </c>
      <c r="E271" s="4" t="s">
        <v>85</v>
      </c>
      <c r="F271" s="4">
        <v>12.344237</v>
      </c>
      <c r="G271" s="4">
        <v>-83.671115999999998</v>
      </c>
      <c r="H271" s="3" t="s">
        <v>86</v>
      </c>
      <c r="I271" s="3" t="s">
        <v>14</v>
      </c>
      <c r="J271" s="3" t="s">
        <v>15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</row>
    <row r="272" spans="1:223" ht="15" hidden="1" customHeight="1" x14ac:dyDescent="0.25">
      <c r="A272" s="20">
        <f t="shared" si="4"/>
        <v>271</v>
      </c>
      <c r="B272" s="18" t="s">
        <v>46</v>
      </c>
      <c r="C272" s="3" t="s">
        <v>207</v>
      </c>
      <c r="D272" s="3" t="s">
        <v>205</v>
      </c>
      <c r="E272" s="4" t="s">
        <v>206</v>
      </c>
      <c r="F272" s="4">
        <v>12.067691999999999</v>
      </c>
      <c r="G272" s="4">
        <v>-84.540126000000001</v>
      </c>
      <c r="H272" s="3" t="s">
        <v>13</v>
      </c>
      <c r="I272" s="3" t="s">
        <v>18</v>
      </c>
      <c r="J272" s="3" t="s">
        <v>15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1:223" ht="15" hidden="1" customHeight="1" x14ac:dyDescent="0.25">
      <c r="A273" s="20">
        <f t="shared" si="4"/>
        <v>272</v>
      </c>
      <c r="B273" s="18" t="s">
        <v>46</v>
      </c>
      <c r="C273" s="3" t="s">
        <v>70</v>
      </c>
      <c r="D273" s="3" t="s">
        <v>70</v>
      </c>
      <c r="E273" s="4" t="s">
        <v>100</v>
      </c>
      <c r="F273" s="4">
        <v>11.689116</v>
      </c>
      <c r="G273" s="4">
        <v>-84.457954999999998</v>
      </c>
      <c r="H273" s="3" t="s">
        <v>48</v>
      </c>
      <c r="I273" s="3" t="s">
        <v>13</v>
      </c>
      <c r="J273" s="3" t="s">
        <v>13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</row>
    <row r="274" spans="1:223" ht="15" hidden="1" customHeight="1" x14ac:dyDescent="0.25">
      <c r="A274" s="20">
        <f t="shared" si="4"/>
        <v>273</v>
      </c>
      <c r="B274" s="18" t="s">
        <v>46</v>
      </c>
      <c r="C274" s="3" t="s">
        <v>70</v>
      </c>
      <c r="D274" s="3" t="s">
        <v>228</v>
      </c>
      <c r="E274" s="4" t="s">
        <v>229</v>
      </c>
      <c r="F274" s="3">
        <v>11.688883000000001</v>
      </c>
      <c r="G274" s="3">
        <v>-84.453218000000007</v>
      </c>
      <c r="H274" s="3" t="s">
        <v>13</v>
      </c>
      <c r="I274" s="3" t="s">
        <v>13</v>
      </c>
      <c r="J274" s="3" t="s">
        <v>15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</row>
    <row r="275" spans="1:223" ht="15" hidden="1" customHeight="1" x14ac:dyDescent="0.25">
      <c r="A275" s="20">
        <f t="shared" si="4"/>
        <v>274</v>
      </c>
      <c r="B275" s="18" t="s">
        <v>46</v>
      </c>
      <c r="C275" s="3" t="s">
        <v>70</v>
      </c>
      <c r="D275" s="3" t="s">
        <v>303</v>
      </c>
      <c r="E275" s="4" t="s">
        <v>304</v>
      </c>
      <c r="F275" s="3">
        <v>11.688973000000001</v>
      </c>
      <c r="G275" s="3">
        <v>-84.454666000000003</v>
      </c>
      <c r="H275" s="3" t="s">
        <v>13</v>
      </c>
      <c r="I275" s="3" t="s">
        <v>13</v>
      </c>
      <c r="J275" s="3" t="s">
        <v>15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</row>
    <row r="276" spans="1:223" ht="15" hidden="1" customHeight="1" x14ac:dyDescent="0.25">
      <c r="A276" s="20">
        <f t="shared" si="4"/>
        <v>275</v>
      </c>
      <c r="B276" s="14" t="s">
        <v>46</v>
      </c>
      <c r="C276" s="4" t="s">
        <v>70</v>
      </c>
      <c r="D276" s="3" t="s">
        <v>497</v>
      </c>
      <c r="E276" s="4" t="s">
        <v>498</v>
      </c>
      <c r="F276" s="3">
        <v>11.690808000000001</v>
      </c>
      <c r="G276" s="3">
        <v>-84.458915000000005</v>
      </c>
      <c r="H276" s="3" t="s">
        <v>387</v>
      </c>
      <c r="I276" s="3" t="s">
        <v>387</v>
      </c>
      <c r="J276" s="3" t="s">
        <v>387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</row>
    <row r="277" spans="1:223" ht="15" hidden="1" customHeight="1" x14ac:dyDescent="0.25">
      <c r="A277" s="20">
        <f t="shared" si="4"/>
        <v>276</v>
      </c>
      <c r="B277" s="18" t="s">
        <v>46</v>
      </c>
      <c r="C277" s="3" t="s">
        <v>70</v>
      </c>
      <c r="D277" s="4" t="s">
        <v>531</v>
      </c>
      <c r="E277" s="4" t="s">
        <v>532</v>
      </c>
      <c r="F277" s="4">
        <v>11.689835</v>
      </c>
      <c r="G277" s="3">
        <v>-84.451742999999993</v>
      </c>
      <c r="H277" s="3" t="s">
        <v>533</v>
      </c>
      <c r="I277" s="3" t="s">
        <v>533</v>
      </c>
      <c r="J277" s="3" t="s">
        <v>15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</row>
    <row r="278" spans="1:223" ht="15" hidden="1" customHeight="1" x14ac:dyDescent="0.25">
      <c r="A278" s="20">
        <f t="shared" si="4"/>
        <v>277</v>
      </c>
      <c r="B278" s="18" t="s">
        <v>46</v>
      </c>
      <c r="C278" s="3" t="s">
        <v>70</v>
      </c>
      <c r="D278" s="3" t="s">
        <v>609</v>
      </c>
      <c r="E278" s="4" t="s">
        <v>610</v>
      </c>
      <c r="F278" s="4">
        <v>11.691509</v>
      </c>
      <c r="G278" s="4">
        <v>-84.457345000000004</v>
      </c>
      <c r="H278" s="3" t="s">
        <v>13</v>
      </c>
      <c r="I278" s="3" t="s">
        <v>18</v>
      </c>
      <c r="J278" s="3" t="s">
        <v>15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</row>
    <row r="279" spans="1:223" ht="15" hidden="1" customHeight="1" x14ac:dyDescent="0.25">
      <c r="A279" s="20">
        <f t="shared" si="4"/>
        <v>278</v>
      </c>
      <c r="B279" s="18" t="s">
        <v>716</v>
      </c>
      <c r="C279" s="3" t="s">
        <v>44</v>
      </c>
      <c r="D279" s="4" t="s">
        <v>714</v>
      </c>
      <c r="E279" s="4" t="s">
        <v>715</v>
      </c>
      <c r="F279" s="4">
        <v>12.1625649</v>
      </c>
      <c r="G279" s="4">
        <v>-84.224754399999995</v>
      </c>
      <c r="H279" s="3" t="s">
        <v>717</v>
      </c>
      <c r="I279" s="3" t="s">
        <v>86</v>
      </c>
      <c r="J279" s="3" t="s">
        <v>15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</row>
    <row r="280" spans="1:223" ht="15" hidden="1" customHeight="1" x14ac:dyDescent="0.25">
      <c r="A280" s="20">
        <f t="shared" si="4"/>
        <v>279</v>
      </c>
      <c r="B280" s="18" t="s">
        <v>250</v>
      </c>
      <c r="C280" s="3" t="s">
        <v>251</v>
      </c>
      <c r="D280" s="3" t="s">
        <v>248</v>
      </c>
      <c r="E280" s="4" t="s">
        <v>249</v>
      </c>
      <c r="F280" s="4">
        <v>11.127307</v>
      </c>
      <c r="G280" s="4">
        <v>-84.777794999999998</v>
      </c>
      <c r="H280" s="3" t="s">
        <v>77</v>
      </c>
      <c r="I280" s="3" t="s">
        <v>123</v>
      </c>
      <c r="J280" s="3" t="s">
        <v>123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</row>
    <row r="281" spans="1:223" ht="15" hidden="1" customHeight="1" x14ac:dyDescent="0.25">
      <c r="A281" s="20">
        <f t="shared" si="4"/>
        <v>280</v>
      </c>
      <c r="B281" s="14" t="s">
        <v>250</v>
      </c>
      <c r="C281" s="4" t="s">
        <v>251</v>
      </c>
      <c r="D281" s="3" t="s">
        <v>515</v>
      </c>
      <c r="E281" s="4" t="s">
        <v>516</v>
      </c>
      <c r="F281" s="3">
        <v>1.1124810000000001</v>
      </c>
      <c r="G281" s="3">
        <v>-8.4777159999999991</v>
      </c>
      <c r="H281" s="3" t="s">
        <v>387</v>
      </c>
      <c r="I281" s="3" t="s">
        <v>387</v>
      </c>
      <c r="J281" s="3" t="s">
        <v>387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</row>
    <row r="282" spans="1:223" ht="15" hidden="1" customHeight="1" x14ac:dyDescent="0.25">
      <c r="A282" s="20">
        <f t="shared" si="4"/>
        <v>281</v>
      </c>
      <c r="B282" s="18" t="s">
        <v>250</v>
      </c>
      <c r="C282" s="3" t="s">
        <v>251</v>
      </c>
      <c r="D282" s="4" t="s">
        <v>711</v>
      </c>
      <c r="E282" s="4" t="s">
        <v>712</v>
      </c>
      <c r="F282" s="4">
        <v>11.1317945</v>
      </c>
      <c r="G282" s="4">
        <v>-84.7749606</v>
      </c>
      <c r="H282" s="3" t="s">
        <v>713</v>
      </c>
      <c r="I282" s="3" t="s">
        <v>199</v>
      </c>
      <c r="J282" s="3" t="s">
        <v>15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</row>
    <row r="283" spans="1:223" ht="15" customHeight="1" x14ac:dyDescent="0.25">
      <c r="A283" s="20">
        <f t="shared" si="4"/>
        <v>282</v>
      </c>
      <c r="B283" s="18" t="s">
        <v>65</v>
      </c>
      <c r="C283" s="3" t="s">
        <v>236</v>
      </c>
      <c r="D283" s="3" t="s">
        <v>234</v>
      </c>
      <c r="E283" s="4" t="s">
        <v>235</v>
      </c>
      <c r="F283" s="3">
        <v>11.565201999999999</v>
      </c>
      <c r="G283" s="3">
        <v>-85.579256999999998</v>
      </c>
      <c r="H283" s="3" t="s">
        <v>13</v>
      </c>
      <c r="I283" s="3" t="s">
        <v>13</v>
      </c>
      <c r="J283" s="3" t="s">
        <v>15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</row>
    <row r="284" spans="1:223" ht="15" customHeight="1" x14ac:dyDescent="0.25">
      <c r="A284" s="20">
        <f t="shared" si="4"/>
        <v>283</v>
      </c>
      <c r="B284" s="18" t="s">
        <v>65</v>
      </c>
      <c r="C284" s="3" t="s">
        <v>657</v>
      </c>
      <c r="D284" s="22" t="s">
        <v>655</v>
      </c>
      <c r="E284" s="4" t="s">
        <v>656</v>
      </c>
      <c r="F284" s="4">
        <v>11.5381138</v>
      </c>
      <c r="G284" s="4">
        <v>-85.696504399999995</v>
      </c>
      <c r="H284" s="22" t="s">
        <v>13</v>
      </c>
      <c r="I284" s="22" t="s">
        <v>13</v>
      </c>
      <c r="J284" s="22" t="s">
        <v>15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</row>
    <row r="285" spans="1:223" ht="15" customHeight="1" x14ac:dyDescent="0.25">
      <c r="A285" s="20">
        <f t="shared" si="4"/>
        <v>284</v>
      </c>
      <c r="B285" s="18" t="s">
        <v>65</v>
      </c>
      <c r="C285" s="3" t="s">
        <v>65</v>
      </c>
      <c r="D285" s="3" t="s">
        <v>279</v>
      </c>
      <c r="E285" s="4" t="s">
        <v>280</v>
      </c>
      <c r="F285" s="4">
        <v>11.440937</v>
      </c>
      <c r="G285" s="4">
        <v>-85.826747999999995</v>
      </c>
      <c r="H285" s="3" t="s">
        <v>13</v>
      </c>
      <c r="I285" s="3" t="s">
        <v>13</v>
      </c>
      <c r="J285" s="3" t="s">
        <v>15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</row>
    <row r="286" spans="1:223" ht="15" customHeight="1" x14ac:dyDescent="0.25">
      <c r="A286" s="20">
        <f t="shared" si="4"/>
        <v>285</v>
      </c>
      <c r="B286" s="14" t="s">
        <v>65</v>
      </c>
      <c r="C286" s="4" t="s">
        <v>65</v>
      </c>
      <c r="D286" s="4" t="s">
        <v>281</v>
      </c>
      <c r="E286" s="4" t="s">
        <v>282</v>
      </c>
      <c r="F286" s="4">
        <v>11.438419</v>
      </c>
      <c r="G286" s="3">
        <v>-85.831498999999994</v>
      </c>
      <c r="H286" s="3" t="s">
        <v>283</v>
      </c>
      <c r="I286" s="3" t="s">
        <v>284</v>
      </c>
      <c r="J286" s="3" t="s">
        <v>15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1:223" ht="15" customHeight="1" x14ac:dyDescent="0.25">
      <c r="A287" s="20">
        <f t="shared" si="4"/>
        <v>286</v>
      </c>
      <c r="B287" s="14" t="s">
        <v>65</v>
      </c>
      <c r="C287" s="4" t="s">
        <v>65</v>
      </c>
      <c r="D287" s="3" t="s">
        <v>453</v>
      </c>
      <c r="E287" s="4" t="s">
        <v>454</v>
      </c>
      <c r="F287" s="4">
        <v>11.444819000000001</v>
      </c>
      <c r="G287" s="3">
        <v>-85.827965000000006</v>
      </c>
      <c r="H287" s="3" t="s">
        <v>387</v>
      </c>
      <c r="I287" s="3" t="s">
        <v>387</v>
      </c>
      <c r="J287" s="3" t="s">
        <v>387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</row>
    <row r="288" spans="1:223" ht="15" customHeight="1" x14ac:dyDescent="0.25">
      <c r="A288" s="20">
        <f t="shared" si="4"/>
        <v>287</v>
      </c>
      <c r="B288" s="18" t="s">
        <v>65</v>
      </c>
      <c r="C288" s="3" t="s">
        <v>65</v>
      </c>
      <c r="D288" s="4" t="s">
        <v>696</v>
      </c>
      <c r="E288" s="4" t="s">
        <v>697</v>
      </c>
      <c r="F288" s="4">
        <v>11.440924000000001</v>
      </c>
      <c r="G288" s="4">
        <v>-85.822220000000002</v>
      </c>
      <c r="H288" s="3" t="s">
        <v>13</v>
      </c>
      <c r="I288" s="3" t="s">
        <v>13</v>
      </c>
      <c r="J288" s="3" t="s">
        <v>15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</row>
    <row r="289" spans="1:223" ht="15" customHeight="1" x14ac:dyDescent="0.25">
      <c r="A289" s="20">
        <f t="shared" si="4"/>
        <v>288</v>
      </c>
      <c r="B289" s="18" t="s">
        <v>65</v>
      </c>
      <c r="C289" s="3" t="s">
        <v>634</v>
      </c>
      <c r="D289" s="3" t="s">
        <v>632</v>
      </c>
      <c r="E289" s="4" t="s">
        <v>633</v>
      </c>
      <c r="F289" s="4">
        <v>11.457478</v>
      </c>
      <c r="G289" s="4">
        <v>-85.797208999999995</v>
      </c>
      <c r="H289" s="3" t="s">
        <v>189</v>
      </c>
      <c r="I289" s="3" t="s">
        <v>189</v>
      </c>
      <c r="J289" s="3" t="s">
        <v>15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</row>
    <row r="290" spans="1:223" ht="15" customHeight="1" x14ac:dyDescent="0.25">
      <c r="A290" s="20">
        <f t="shared" si="4"/>
        <v>289</v>
      </c>
      <c r="B290" s="14" t="s">
        <v>65</v>
      </c>
      <c r="C290" s="4" t="s">
        <v>465</v>
      </c>
      <c r="D290" s="3" t="s">
        <v>463</v>
      </c>
      <c r="E290" s="4" t="s">
        <v>464</v>
      </c>
      <c r="F290" s="4">
        <v>11.254823999999999</v>
      </c>
      <c r="G290" s="3">
        <v>-85.870986000000002</v>
      </c>
      <c r="H290" s="3" t="s">
        <v>387</v>
      </c>
      <c r="I290" s="3" t="s">
        <v>387</v>
      </c>
      <c r="J290" s="3" t="s">
        <v>387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1:223" ht="15" customHeight="1" x14ac:dyDescent="0.25">
      <c r="A291" s="20">
        <f t="shared" si="4"/>
        <v>290</v>
      </c>
      <c r="B291" s="18" t="s">
        <v>65</v>
      </c>
      <c r="C291" s="3" t="s">
        <v>465</v>
      </c>
      <c r="D291" s="4" t="s">
        <v>745</v>
      </c>
      <c r="E291" s="4" t="s">
        <v>746</v>
      </c>
      <c r="F291" s="4">
        <v>11.257871099999999</v>
      </c>
      <c r="G291" s="4">
        <v>-85.863690000000005</v>
      </c>
      <c r="H291" s="3" t="s">
        <v>13</v>
      </c>
      <c r="I291" s="3" t="s">
        <v>13</v>
      </c>
      <c r="J291" s="3" t="s">
        <v>15</v>
      </c>
      <c r="K291" s="8"/>
      <c r="L291" s="15"/>
      <c r="M291" s="15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</row>
  </sheetData>
  <autoFilter ref="A1:HQ292" xr:uid="{00000000-0001-0000-0000-000000000000}">
    <filterColumn colId="1">
      <filters blank="1">
        <filter val="CARAZO"/>
        <filter val="CHINANDEGA"/>
        <filter val="ESTELI"/>
        <filter val="GRANADA"/>
        <filter val="JINOTEGA"/>
        <filter val="LEON"/>
        <filter val="MADRIZ"/>
        <filter val="MANAGUA"/>
        <filter val="MASAYA"/>
        <filter val="MATAGALPA"/>
        <filter val="RIVAS"/>
      </filters>
    </filterColumn>
  </autoFilter>
  <sortState xmlns:xlrd2="http://schemas.microsoft.com/office/spreadsheetml/2017/richdata2" ref="A2:HQ292">
    <sortCondition ref="B2:B292"/>
    <sortCondition ref="C2:C292"/>
  </sortState>
  <dataValidations count="1">
    <dataValidation type="custom" allowBlank="1" showErrorMessage="1" sqref="D91 D105:D124 D126:D195 D199 D210:D224 D270" xr:uid="{00000000-0002-0000-0000-000000000000}">
      <formula1>AND(GTE(LEN(D91),MIN((1),(40))),LTE(LEN(D91),MAX((1),(40))))</formula1>
    </dataValidation>
  </dataValidation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PUNTOS DE SERVICIOS</vt:lpstr>
      <vt:lpstr>__Anonymous_Sheet_DB__1</vt:lpstr>
      <vt:lpstr>__Anonymous_Sheet_DB__1_2</vt:lpstr>
      <vt:lpstr>__Anonymous_Sheet_DB__1_3</vt:lpstr>
      <vt:lpstr>__Anonymous_Sheet_DB__1_4</vt:lpstr>
      <vt:lpstr>Excel_BuiltIn__FilterDatabase_1</vt:lpstr>
      <vt:lpstr>Excel_BuiltIn__FilterDatabase_3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 Diaz</dc:creator>
  <cp:lastModifiedBy>Magda Manzanarez</cp:lastModifiedBy>
  <dcterms:created xsi:type="dcterms:W3CDTF">2023-02-21T16:37:48Z</dcterms:created>
  <dcterms:modified xsi:type="dcterms:W3CDTF">2023-02-21T17:39:42Z</dcterms:modified>
</cp:coreProperties>
</file>